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D:\ctbri\Sdandardization\Ran5\TSGR5_90_Electronic\RAN5_Tdocs\WP LTEfrmob\"/>
    </mc:Choice>
  </mc:AlternateContent>
  <xr:revisionPtr revIDLastSave="0" documentId="13_ncr:1_{782830A9-4A9C-47B1-A7D7-1AFBA9FD8D35}" xr6:coauthVersionLast="46" xr6:coauthVersionMax="46" xr10:uidLastSave="{00000000-0000-0000-0000-000000000000}"/>
  <bookViews>
    <workbookView xWindow="28680" yWindow="-120" windowWidth="29040" windowHeight="15840" xr2:uid="{749333E2-77CB-454A-909E-5A312008561F}"/>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489176C-D30C-41E3-917E-A172F4BA782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10A28E7-055B-4073-892E-636F220280D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E2546B0-A6B3-48A0-957B-B8A3A45FD75F}">
      <text>
        <r>
          <rPr>
            <sz val="9"/>
            <color indexed="81"/>
            <rFont val="Tahoma"/>
            <family val="2"/>
          </rPr>
          <t>Set to Y if the WP item represents a new 
test case that will be specified in RAN5 test specifications as an executable test case else leave blank.</t>
        </r>
      </text>
    </comment>
    <comment ref="K6" authorId="0" shapeId="0" xr:uid="{2157BC07-4A79-4F18-B1D4-5B29F85742A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<sst xmlns="http://schemas.openxmlformats.org/spreadsheetml/2006/main" count="337" uniqueCount="151">
  <si>
    <t>WP Title:</t>
  </si>
  <si>
    <t>UE Conformance Test Aspects- Even further mobility enhancement for E-UTRAN</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</si>
  <si>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</si>
  <si>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</si>
  <si>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</si>
  <si>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</si>
  <si>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</si>
  <si>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Even further mobility enhancement for E-UTRAN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</si>
  <si>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</si>
  <si>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</si>
  <si>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Jingzhou Wu, China Telecom</t>
  </si>
  <si>
    <t>wujingzhou@chinatelecom.cn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</si>
  <si>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</si>
  <si>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</si>
  <si>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</si>
  <si>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</si>
  <si>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</si>
  <si>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</si>
  <si>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</si>
  <si>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</si>
  <si>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</si>
  <si>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</si>
  <si>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</si>
  <si>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</si>
  <si>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</si>
  <si>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</si>
  <si>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</si>
  <si>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</si>
  <si>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</si>
  <si>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 - RAN and CN</t>
  </si>
  <si>
    <t>LTE Common</t>
  </si>
  <si>
    <t>TS 36.508: Common test environment</t>
  </si>
  <si>
    <t>4,6 and 7</t>
    <phoneticPr fontId="19" type="noConversion"/>
  </si>
  <si>
    <t>Introduction of Signalling and RRM test environment and IEs if needed.</t>
    <phoneticPr fontId="19" type="noConversion"/>
  </si>
  <si>
    <t>RAN5#92 (Aug-21)</t>
  </si>
  <si>
    <t>LTE RAN and CN protocols</t>
  </si>
  <si>
    <t>TS 36.523-1: Protocol test cases</t>
  </si>
  <si>
    <t xml:space="preserve">  Layer 2</t>
  </si>
  <si>
    <t>Y</t>
  </si>
  <si>
    <t>36.523-1</t>
  </si>
  <si>
    <t>7.1.3.5.6</t>
  </si>
  <si>
    <t>PDCP handover / DAPS handover with key change / Status reporting</t>
  </si>
  <si>
    <t>**** TP1: [TS 36.323, 4.2.1, 5.6]
WITH:  UE in RRC_CONNECTED state and supporting DAPS handover
WHEN: UE received RRCConnectionReconfiguration message includes the mobilityControlInfo for DAPS handover with key change
THEN:  PDCP entity associated with a DAPS bearer shall perform ciphering/deciphering under two sets of keys
**** TP2: [TS 36.323 clause 5.3.1]
WITH:  UE in RRC_CONNECTED state and supporting DAPS handover and received RRCConnectionReconfiguration message includes the mobilityControlInfo for DAPS handover with key change
WHEN:  upper layers request uplink data switching during DAPS handover
THEN:  UE shall send a PDCP status report for the DAPS bearer
**** TP3: [TS 36.323 clause 5.3.1]
WITH:  UE in RRC_CONNECTED state and supporting DAPS handover and received RRCConnectionReconfiguration message includes the mobilityControlInfo for DAPS handover with key change
WHEN:  upper layers reconfigure the PDCP entity to release DAPS and daps-SourceRelease is configured
THEN:  UE shall send a PDCP status report for the DAPS bearer</t>
  </si>
  <si>
    <t>Ericsson</t>
    <phoneticPr fontId="19" type="noConversion"/>
  </si>
  <si>
    <t xml:space="preserve">  RRC</t>
  </si>
  <si>
    <t>8.2.4.30</t>
  </si>
  <si>
    <t>RRC connection reconfiguration / Handover / DAPS Handover</t>
  </si>
  <si>
    <t>8.2.4.30.1</t>
  </si>
  <si>
    <t>DAPS handover / Success</t>
  </si>
  <si>
    <t>**** TP1: [TS 36.300 10.1.2.1 and 10.1.2.1.1 and TS 36.331 clause 5.3.5.4]
WITH:  UE in RRC_CONNECTED state and supporting DAPS handover 
WHEN:  UE receives an RRCConnectionReconfiguration message includes the mobilityControlInfo for handover to the target cell and daps-HO is configured for any DRB
THEN:  UE performs DAPS handover to the target cell. For the DRB configured daps-HO, the UE continues to receive downlink data from both source and target eNBs for the DL and the UE transmits UL data to the source eNB. 
**** TP2: [TS 36.300 10.1.2.1]
WITH:  UE in RRC_CONNECTED state and supporting DAPS handover and having received RRCConnectionReconfiguration message includes the mobilityControlInfo for handover to the target cell and daps-HO is configured for any DRB
WHEN:  UE has performed random access procedure to the target cell successfully
THEN:  UE transmits an RRCReconfigurationComplete message and  the UE switches its UL data transmission to the target eNB.
**** TP3: [TS 36.300 clause 10.1.2.1.2 and TS 36.331 clause  5.3.5.3]
WITH: UE in RRC_CONNECTED state and supporting DAPS handover and having received RRCConnectionReconfiguration message includes the mobilityControlInfo for handover to the target cell and daps-HO is configured for any DRB
WHEN:  UE receives an RRCConnectionReconfiguration message does not include the mobilityControlInfo and includes daps-SourceRelease
THEN:  UE stops to receive downlink data from source eNB and releases the radio link with source cell.</t>
  </si>
  <si>
    <t>China Telecom</t>
    <phoneticPr fontId="19" type="noConversion"/>
  </si>
  <si>
    <t>R5-211452</t>
  </si>
  <si>
    <t>8.2.4.30.2</t>
  </si>
  <si>
    <t>DAPS handover / Success / Radio Link Failure in source</t>
  </si>
  <si>
    <t>**** TP1: [ TS 36.300 10.1.6,  TS 36.331 clause 5.3.11.3]
WITH:  UE in RRC_CONNECTED state and supporting DAPS handover and having received RRCConnectionReconfiguration message includes the mobilityControlInfo for handover to the target cell and daps-HO is configured for any DRB
WHEN:  Timer T310 configured by using the value for target's timer T310 expires in source
THEN: UE stops any data transmission or reception via the source link and releases the source link, but maintains the source RRC configuration and continue the handover procedure to target
**** TP2: [ TS 36.300 10.1.6, TS 36.331 clause 5.3.11.3.]
WITH:  UE in RRC_CONNECTED state and supporting DAPS handover and having received RRCConnectionReconfiguration message includes the mobilityControlInfo for handover to the target cell and daps-HO is configured for any DRB
WHEN:  random access problem indication from source MCG MAC
THEN: UE stops any data transmission or reception via the source link and releases the source link, but maintains the source RRC configuration and continue the handover procedure to target
**** TP3: [  TS 36.300 10.1.6,  TS 36.331 clause 5.3.11.3]
WITH:  UE in RRC_CONNECTED state and supporting DAPS handover and having received RRCConnectionReconfiguration message includes the mobilityControlInfo for handover to the target cell and daps-HO is configured for any DRB
WHEN:  indication from source MCG RLC, which is allowed to be sent on source PCell, that the maximum number of retransmissions has been reached for an DRB
THEN: UE stops any data transmission or reception via the source link and releases the source link, but maintains the source RRC configuration and continue the handover procedure to target</t>
  </si>
  <si>
    <t>ZTE</t>
    <phoneticPr fontId="19" type="noConversion"/>
  </si>
  <si>
    <t>8.2.4.30.3</t>
  </si>
  <si>
    <t>DAPS handover / Failure / source link available / Radio Link Failure in source</t>
  </si>
  <si>
    <t>**** TP1: [ TS 36.300 10.1.2.1,  TS 36.331 clause 5.3.5.6 and 5.6.21]
WITH: UE in RRC_CONNECTED state and supporting DAPS handover and having received RRCConnectionReconfiguration message includes the mobilityControlInfo for handover to the target cell and daps-HO is configured for any DRB
WHEN:  T304 expires (handover failure) and radio link failure has not been detected for the source MCG 
THEN: The UE falls back to source cell configuration, resumes the connection with source cell, and reports the DAPS handover failure via the source without triggering RRC connection re-establishment
**** TP2: [ TS 36.300 clause 10.1.2.1, TS 36.331 clause 5.3.5.6 and 5.3.7]
WITH:  UE in RRC_CONNECTED state and supporting DAPS handover and having received RRCConnectionReconfiguration message includes the mobilityControlInfo for handover to the target cell and daps-HO is configured for any DRB and T304 expires (handover failure) and radio link failure has been detected for the source MCG
WHEN:  UE perform RRC re-establishment and selecting a suitable E-UTRA cell while T311 is running
THEN:  UE stays in RRC_CONNECTED and selects a suitable cell and then initiates RRC re-establishment
**** TP3: [ TS 36.300 clause 10.1.2.1, TS 36.331 clause 5.3.5.6, clause 5.3.7.6]
WITH: UE in RRC_CONNECTED state and supporting DAPS handover and having received RRCConnectionReconfiguration message includes the mobilityControlInfo for handover to the target cell and daps-HO is configured for any DRB and T304 expires (handover failure) and radio link failure has been detected for the source MCG
WHEN:  UE can not find a suitable cell before T311 expires
THEN:  UE enters RRC_IDLE</t>
    <phoneticPr fontId="19" type="noConversion"/>
  </si>
  <si>
    <t>8.2.4.31</t>
  </si>
  <si>
    <t>RRC connection reconfiguration / Handover / Conditional Handover</t>
  </si>
  <si>
    <t>8.2.4.31.1</t>
  </si>
  <si>
    <t>Conditional handover / Success / A3 / A5 / A3+A5</t>
  </si>
  <si>
    <t>**** TP1: [TS 36.300 clause 10.1.2.1a, TS 36.331 clause 5.3.5.2, 5.3.5.3]
WITH:  UE in RRC_CONNECTED state and supporting conditional handover and receiving RRCConnectionReconfiguration message includes the conditionalReconfiguration
WHEN:  any CHO execution condition is not satisfied 
THEN:  UE maintains connection with source gNB and starts evaluating the CHO execution conditions for the candidate cell(s)
**** TP2: [ TS 36.300 clause 10.1.2.1a and TS 36.331 clause 5.3.5.2, 5.3.5.3, 5.3.5.9.4]
WITH:  UE in RRC_CONNECTED state and supporting conditional handover
WHEN:  UE receives RRCConnectionReconfiguration message includes the conditionalReconfiguration and ony event A3 is configured as conditional handover trigger event
THEN:  UE starts evaluating the CHO execution condition A3 and perform conditional handover to the neighbor cell triggered in conditional configuration execution
**** TP3: [ TS 36.300 clause 10.1.2.1a and TS 36.331 clause 5.3.5.2, 5.3.5.3, 5.3.5.9.4]
WITH:  UE in RRC_CONNECTED state and supporting conditional handover
WHEN:  UE receives RRCConnectionReconfiguration message includes the conditionalReconfiguration and ony event A5 is configured as conditional handover trigger event
THEN:  UE starts evaluating the CHO execution condition A5 and perform conditional handover to the neighbor cell triggered in conditional configuration execution
**** TP4: [ TS 36.300 clause 10.1.2.1a and TS 36.331 clause 5.3.5.2, 5.3.5.3, 5.3.5.9.4]
WITH:  UE in RRC_CONNECTED state and supporting conditional handover
WHEN:  UE receives RRCConnectionReconfiguration message includes the conditionalReconfiguration and both event A3 and event A5 are configured as conditional handover trigger events
THEN:  UE starts evaluating the CHO execution condition A3 and A5 and perform conditional handover to the neighbor cell triggered in conditional configuration execution
**** TP5: [ TS 36.300 clause 10.1.2.1a ]
WITH:  UE in  RRC_CONNECTED state and supporting conditional handover
WHEN:  UE perform conditional handover procedure successfully
THEN:  UE releases the stored CHO configurations after successful completion of RRC handover procedure.</t>
  </si>
  <si>
    <t>8.2.4.31.2</t>
  </si>
  <si>
    <t>Conditional handover / modify conditional handover configuration</t>
  </si>
  <si>
    <t>**** TP1: [ TS 36.300 clause 10.1.2.1a and TS 36.331 clause 5.3.5.3, 5.3.5.9.1, 5.3.5.9.2 ]
WITH:  UE in RRC_CONNECTED state and supporting conditional handover and receiving RRCConnectionReconfiguration message includes the conditionalReconfiguration
WHEN:  UE received another conditionalReconfiguration includes the condReconfigurationToRemoveList before any CHO execution condition is satisfied
THEN: UE remove the entry with the matching condReconfigurationId from the condReconfigurationList within the VarConditionalReconfiguration
**** TP2: [ TS 36.300 clause 10.1.2.1a and TS 36.331 clause 5.3.5.3, 5.3.5.9.1, 5.3.5.9.3 ]
WITH:  UE in RRC_CONNECTED state and supporting conditional handover and receiving RRCConnectionReconfiguration message includes the conditionalReconfiguration
WHEN:  UE received another conditionalReconfiguration includes the condReconfigurationToAddModList before any CHO execution condition is satisfied
THEN:  UE perform the conditional reconfiguration addition/modification procedure</t>
  </si>
  <si>
    <t>Huawei, HiSilicon</t>
  </si>
  <si>
    <t>8.2.4.31.3</t>
  </si>
  <si>
    <t>Conditional handover / Failure</t>
  </si>
  <si>
    <t>**** TP1: [ TS 36.300 clause 10.1.2.1 and TS 38.331 clause 5.3.5.5.2, 5.3.5.3 and 5.3.7.3]
WITH:  UE in RRC_CONNECTED state and supporting conditional handover and network configured the UE to try CHO after HO/CHO failure and UE receiving an RRCReconfiguration message including a ConditionalReconfiguration 
WHEN:   UE detects conditional handover failure and performs cell selection to a CHO candidate cell before T311 expires
THEN:  UE perform conditional handover to the selected cell
**** TP2: [ TS 36.300 clause 10.1.2.1 and TS 38.331 clause 5.3.5.5.2, 5.3.5.3 and 5.3.7.3]
WITH:  UE in RRC_CONNECTED state and supporting conditional handover and network configured the UE to try CHO after HO/CHO failure and UE receiving an RRCReconfiguration message including a ConditionalReconfiguration 
WHEN:  UE detects conditional handover failure and only finds a selectable cell which is not the candidate cell included in ConditionalReconfiguration before T311 expires
THEN:  UE initiate the connection re-establishment procedure in the selected cell
**** TP3: [ TS 36.300 clause 10.1.2.1 and TS 38.331 clause 5.3.5.5.2, 5.3.5.3 and 5.3.7.6]
WITH:  UE in RRC_CONNECTED state and supporting conditional handover and network configured the UE to try CHO after HO/CHO failure and UE receiving an RRCReconfiguration message including a ConditionalReconfiguration 
WHEN:  UE detects conditional handover failure and can not find any selectable cell before T311 expires
THEN:  UE goes to RRC_IDLE and release the stored conditional handover configurations</t>
  </si>
  <si>
    <t>TS 36.523-2: Applicability for Protocol test cases</t>
  </si>
  <si>
    <t>36.523-2</t>
  </si>
  <si>
    <t>Add  test case applicability statements for the new test cases introduced in 36.523-1</t>
    <phoneticPr fontId="19" type="noConversion"/>
  </si>
  <si>
    <t>All companies.</t>
    <phoneticPr fontId="19" type="noConversion"/>
  </si>
  <si>
    <t>For WP Item #3: R5-211453</t>
    <phoneticPr fontId="19" type="noConversion"/>
  </si>
  <si>
    <t>E-UTRA RF/RRM</t>
  </si>
  <si>
    <t>TS 36.521-2: Applicability for RF, Demod/QSI reporting and RRM test cases</t>
  </si>
  <si>
    <t>36.531-3</t>
  </si>
  <si>
    <t>Placeholder for estimation of not yet identified tasks within the area (to be removed when no further tasks expected).</t>
  </si>
  <si>
    <t>TBD</t>
  </si>
  <si>
    <t>TS 36.521-3: RRM test cases</t>
  </si>
  <si>
    <t>TR 36.903: Test Tolerances analysis RRM test cases</t>
  </si>
  <si>
    <t>TS 36.523-3: Protocol test suites (TTCN)</t>
  </si>
  <si>
    <t>36.523-3</t>
  </si>
  <si>
    <t>End of workplan items.  Note! Do not remove this row. Introduce new work plan rows/items above this row.</t>
  </si>
  <si>
    <t>LTE_feMob-UEConTest</t>
  </si>
  <si>
    <t>LTE</t>
  </si>
  <si>
    <t>FDD</t>
  </si>
  <si>
    <t>TDD</t>
  </si>
  <si>
    <t>15.6%
(+10.6%)</t>
  </si>
  <si>
    <t>9</t>
  </si>
  <si>
    <t>0</t>
  </si>
  <si>
    <t>7.2</t>
  </si>
  <si>
    <t>0%</t>
  </si>
  <si>
    <t>80%
(+80%)</t>
  </si>
  <si>
    <t>5%
(+5%)</t>
  </si>
  <si>
    <t>3GPP TSG-RAN WG5 Meeting #90-e</t>
  </si>
  <si>
    <t>R5-211153</t>
    <phoneticPr fontId="27" type="noConversion"/>
  </si>
  <si>
    <t>Electronic Meeting, 22nd February - 5th March 2021</t>
  </si>
  <si>
    <t>Agenda Item:</t>
  </si>
  <si>
    <t>7.4.2</t>
  </si>
  <si>
    <t>Source:</t>
  </si>
  <si>
    <t>China Telecom</t>
  </si>
  <si>
    <t>Title:</t>
  </si>
  <si>
    <t>WP UE Conformance Test Aspects- Even further mobility enhancement for E-UTRAN after RAN5#90-e</t>
    <phoneticPr fontId="27" type="noConversion"/>
  </si>
  <si>
    <t>Work item code:</t>
  </si>
  <si>
    <t>Release:</t>
  </si>
  <si>
    <t>Rel-16</t>
  </si>
  <si>
    <t xml:space="preserve">Document for:        </t>
  </si>
  <si>
    <t>Information</t>
  </si>
  <si>
    <t>RAN5 WP template v2.0</t>
  </si>
  <si>
    <t>1. Introduction</t>
  </si>
  <si>
    <t xml:space="preserve">In the RAN#88-e meeting, the new WID on UE Conformance Aspects - Even Further Mobility Enhancement for E-UTRAN (LTE_feMob-UEConTest)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</si>
  <si>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</si>
  <si>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</si>
  <si>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</si>
  <si>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</si>
  <si>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</si>
  <si>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</si>
  <si>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</si>
  <si>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</si>
  <si>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</si>
  <si>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</si>
  <si>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</si>
  <si>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</si>
  <si>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</si>
  <si>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</si>
  <si>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</si>
  <si>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</si>
  <si>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</si>
  <si>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</si>
  <si>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</si>
  <si>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</si>
  <si>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</si>
  <si>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LTE RF/RRM</t>
  </si>
  <si>
    <t>Applicability RF, Demod/QSI and RRM test cases</t>
  </si>
  <si>
    <t>36.521-2</t>
  </si>
  <si>
    <t>RRM test cases</t>
  </si>
  <si>
    <t>36.521-3</t>
  </si>
  <si>
    <t>Test Tolerances analysis RRM test cases</t>
  </si>
  <si>
    <t>Protocol test cases</t>
  </si>
  <si>
    <t>Applicability Protocol test cases</t>
  </si>
  <si>
    <t>Test suites (TTCN)</t>
  </si>
  <si>
    <t>5 References</t>
  </si>
  <si>
    <t>[1] RP-200731</t>
  </si>
  <si>
    <t xml:space="preserve">New WID: UE Conformance Aspects - Even Further Mobility Enhancement for E-UTRAN, China Telecom, RAN #88-e, June 2020
</t>
  </si>
  <si>
    <t>16%
(+11%)</t>
  </si>
  <si>
    <t>7</t>
  </si>
  <si>
    <t>-</t>
  </si>
  <si>
    <t>11.4%
(+11.4%)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</si>
</sst>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0">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2" fillId="3" borderId="2" xfId="1" applyFill="1" applyBorder="1" applyAlignment="1">
      <alignment horizontal="left" vertical="top"/>
    </xf>
    <xf numFmtId="0" fontId="2" fillId="3" borderId="3" xfId="1" applyFill="1" applyBorder="1" applyAlignment="1">
      <alignment horizontal="left" vertical="top"/>
    </xf>
    <xf numFmtId="0" fontId="2" fillId="3" borderId="4"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5"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76"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8" xfId="0" applyFont="1" applyFill="1" applyBorder="1" applyAlignment="1">
      <alignment horizontal="center" vertical="center" wrapText="1"/>
    </xf>
    <xf numFmtId="0" fontId="5" fillId="4" borderId="0" xfId="0" applyFont="1" applyFill="1" applyAlignment="1">
      <alignment horizontal="left" vertical="top"/>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5" fillId="4" borderId="27" xfId="0" applyFont="1" applyFill="1" applyBorder="1" applyAlignment="1">
      <alignment horizontal="left" vertical="top"/>
    </xf>
    <xf numFmtId="0" fontId="5" fillId="4" borderId="9"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9" xfId="0" applyFont="1" applyFill="1" applyBorder="1" applyAlignment="1">
      <alignment horizontal="left" vertical="top" wrapText="1"/>
    </xf>
    <xf numFmtId="0" fontId="9" fillId="4" borderId="32" xfId="0" applyFont="1" applyFill="1" applyBorder="1" applyAlignment="1">
      <alignment horizontal="left" vertical="top"/>
    </xf>
    <xf numFmtId="0" fontId="14" fillId="4" borderId="9"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3"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3"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3"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5" borderId="20" xfId="0" applyFont="1" applyFill="1" applyBorder="1" applyAlignment="1">
      <alignment horizontal="left" vertical="top" wrapText="1"/>
    </xf>
    <xf numFmtId="0" fontId="18"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4" fillId="4" borderId="3" xfId="0" applyFont="1" applyFill="1" applyBorder="1" applyAlignment="1">
      <alignment horizontal="left" vertical="top"/>
    </xf>
    <xf numFmtId="0" fontId="22" fillId="12" borderId="3" xfId="0" applyFont="1" applyFill="1" applyBorder="1" applyAlignment="1">
      <alignment horizontal="left" vertical="top"/>
    </xf>
    <xf numFmtId="0" fontId="17" fillId="12" borderId="18" xfId="0" applyFont="1" applyFill="1" applyBorder="1" applyAlignment="1">
      <alignment horizontal="left" vertical="top"/>
    </xf>
    <xf numFmtId="0" fontId="17" fillId="12" borderId="14" xfId="0" applyFont="1" applyFill="1" applyBorder="1" applyAlignment="1">
      <alignment horizontal="left" vertical="top"/>
    </xf>
    <xf numFmtId="0" fontId="0" fillId="13" borderId="1" xfId="0" applyFill="1" applyBorder="1" applyAlignment="1">
      <alignment horizontal="center" vertical="top"/>
    </xf>
    <xf numFmtId="0" fontId="18" fillId="13" borderId="20" xfId="0" applyFont="1" applyFill="1" applyBorder="1" applyAlignment="1">
      <alignment horizontal="left" vertical="top" wrapText="1"/>
    </xf>
    <xf numFmtId="0" fontId="18" fillId="13" borderId="20" xfId="0" applyFont="1" applyFill="1" applyBorder="1" applyAlignment="1">
      <alignment horizontal="left" vertical="top"/>
    </xf>
    <xf numFmtId="0" fontId="18" fillId="13" borderId="1" xfId="0" applyFont="1" applyFill="1" applyBorder="1" applyAlignment="1">
      <alignment horizontal="left" vertical="top" wrapText="1"/>
    </xf>
    <xf numFmtId="0" fontId="20" fillId="13" borderId="20" xfId="0" applyFont="1" applyFill="1" applyBorder="1" applyAlignment="1">
      <alignment horizontal="center" vertical="top" wrapText="1"/>
    </xf>
    <xf numFmtId="9" fontId="15" fillId="13" borderId="20" xfId="0" applyNumberFormat="1" applyFont="1" applyFill="1" applyBorder="1" applyAlignment="1">
      <alignment horizontal="center" vertical="top" wrapText="1"/>
    </xf>
    <xf numFmtId="0" fontId="5" fillId="13" borderId="0" xfId="0" applyFont="1" applyFill="1" applyAlignment="1">
      <alignment horizontal="left" vertical="top"/>
    </xf>
    <xf numFmtId="9" fontId="21" fillId="13" borderId="21" xfId="0" applyNumberFormat="1" applyFont="1" applyFill="1" applyBorder="1" applyAlignment="1">
      <alignment horizontal="center" vertical="top" wrapText="1"/>
    </xf>
    <xf numFmtId="0" fontId="14" fillId="13" borderId="14" xfId="0" applyFont="1" applyFill="1" applyBorder="1" applyAlignment="1">
      <alignment horizontal="left" vertical="top"/>
    </xf>
    <xf numFmtId="0" fontId="0" fillId="13" borderId="0" xfId="0" applyFill="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3"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28" xfId="0" applyFont="1" applyFill="1" applyBorder="1" applyAlignment="1">
      <alignment horizontal="left" vertical="top"/>
    </xf>
    <xf numFmtId="0" fontId="14" fillId="4" borderId="29" xfId="0" applyFont="1" applyFill="1" applyBorder="1" applyAlignment="1">
      <alignment horizontal="left" vertical="top"/>
    </xf>
    <xf numFmtId="0" fontId="14" fillId="4" borderId="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9"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8" fillId="5" borderId="8"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8" fillId="5" borderId="0" xfId="0" applyFont="1" applyFill="1" applyAlignment="1">
      <alignment horizontal="left" vertical="top"/>
    </xf>
    <xf numFmtId="0" fontId="40" fillId="5" borderId="0" xfId="0" applyFont="1" applyFill="1" applyAlignment="1">
      <alignment horizontal="left" vertical="top" wrapText="1"/>
    </xf>
    <xf numFmtId="0" fontId="0" fillId="5" borderId="8"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9"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4"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8" fillId="5" borderId="8"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7" fillId="2" borderId="23"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23"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5" xfId="0" applyFont="1" applyFill="1" applyBorder="1" applyAlignment="1">
      <alignment horizontal="center" vertical="top" wrapText="1"/>
    </xf>
    <xf numFmtId="0" fontId="29" fillId="6" borderId="26"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cellXfs>
  <cellStyles count="2">
    <cellStyle name="常规" xfId="0" builtinId="0"/>
    <cellStyle name="超链接" xfId="1" builtinId="8"/>
  </cellStyles>
  <dxfs count="115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wujingzhou@chinatelecom.cn" TargetMode="External"/><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1F732-3D3E-4ADB-A69F-8E82EA4173FF}">
  <dimension ref="A1:DR48"/>
  <sheetViews>
    <sheetView tabSelected="1" workbookViewId="0">
      <selection activeCell="R3" sqref="R3"/>
    </sheetView>
  </sheetViews>
  <sheetFormatPr defaultColWidth="9.1640625" defaultRowHeight="14" x14ac:dyDescent="0.3"/>
  <cols>
    <col min="1" max="1" width="9.1640625" style="137"/>
    <col min="2" max="2" width="27.4140625" style="223" customWidth="1"/>
    <col min="3" max="3" width="11.4140625" style="223" customWidth="1"/>
    <col min="4" max="4" width="16.83203125" style="147" customWidth="1"/>
    <col min="5" max="5" width="11.1640625" style="147" customWidth="1"/>
    <col min="6" max="6" width="10.5" style="147" customWidth="1"/>
    <col min="7" max="7" width="1.25" style="147" customWidth="1"/>
    <col min="8" max="16" width="7.25" style="147" customWidth="1"/>
    <col min="17" max="17" width="1" style="147" customWidth="1"/>
    <col min="18" max="18" width="4.83203125" style="137" customWidth="1"/>
    <col min="19" max="19" width="5.25" style="136" customWidth="1"/>
    <col min="20" max="16384" width="9.1640625" style="137"/>
  </cols>
  <sheetData>
    <row r="1" spans="1:18" ht="20.25" customHeight="1" x14ac:dyDescent="0.3">
      <c r="A1" s="132"/>
      <c r="B1" s="133"/>
      <c r="C1" s="133"/>
      <c r="D1" s="134"/>
      <c r="E1" s="134"/>
      <c r="F1" s="134"/>
      <c r="G1" s="134"/>
      <c r="H1" s="134"/>
      <c r="I1" s="134"/>
      <c r="J1" s="134"/>
      <c r="K1" s="134"/>
      <c r="L1" s="134"/>
      <c r="M1" s="134"/>
      <c r="N1" s="134"/>
      <c r="O1" s="134"/>
      <c r="P1" s="134"/>
      <c r="Q1" s="134"/>
      <c r="R1" s="135"/>
    </row>
    <row r="2" spans="1:18" ht="18" customHeight="1" x14ac:dyDescent="0.3">
      <c r="A2" s="138"/>
      <c r="B2" s="139" t="s">
        <v>97</v>
      </c>
      <c r="C2" s="139"/>
      <c r="D2" s="139"/>
      <c r="E2" s="139"/>
      <c r="F2" s="139"/>
      <c r="G2" s="139"/>
      <c r="H2" s="139"/>
      <c r="I2" s="139"/>
      <c r="J2" s="139"/>
      <c r="K2" s="139"/>
      <c r="L2" s="139"/>
      <c r="M2" s="140"/>
      <c r="N2" s="141" t="s">
        <v>98</v>
      </c>
      <c r="O2" s="141"/>
      <c r="P2" s="141"/>
      <c r="Q2" s="142"/>
      <c r="R2" s="143"/>
    </row>
    <row r="3" spans="1:18" ht="18" customHeight="1" x14ac:dyDescent="0.3">
      <c r="A3" s="138"/>
      <c r="B3" s="139" t="s">
        <v>99</v>
      </c>
      <c r="C3" s="139"/>
      <c r="D3" s="139"/>
      <c r="E3" s="139"/>
      <c r="F3" s="139"/>
      <c r="G3" s="139"/>
      <c r="H3" s="139"/>
      <c r="I3" s="139"/>
      <c r="J3" s="139"/>
      <c r="K3" s="139"/>
      <c r="L3" s="139"/>
      <c r="M3" s="139"/>
      <c r="N3" s="139"/>
      <c r="O3" s="140"/>
      <c r="P3" s="140"/>
      <c r="Q3" s="144"/>
      <c r="R3" s="143"/>
    </row>
    <row r="4" spans="1:18" ht="23.25" customHeight="1" x14ac:dyDescent="0.3">
      <c r="A4" s="138"/>
      <c r="B4" s="145"/>
      <c r="C4" s="146"/>
      <c r="D4" s="146"/>
      <c r="E4" s="146"/>
      <c r="F4" s="146"/>
      <c r="G4" s="146"/>
      <c r="H4" s="146"/>
      <c r="I4" s="146"/>
      <c r="J4" s="146"/>
      <c r="K4" s="146"/>
      <c r="L4" s="146"/>
      <c r="M4" s="146"/>
      <c r="N4" s="146"/>
      <c r="O4" s="146"/>
      <c r="P4" s="146"/>
      <c r="R4" s="143"/>
    </row>
    <row r="5" spans="1:18" ht="23.25" customHeight="1" x14ac:dyDescent="0.3">
      <c r="A5" s="138"/>
      <c r="B5" s="145" t="s">
        <v>100</v>
      </c>
      <c r="C5" s="148" t="s">
        <v>101</v>
      </c>
      <c r="D5" s="148"/>
      <c r="E5" s="148"/>
      <c r="F5" s="148"/>
      <c r="G5" s="148"/>
      <c r="H5" s="148"/>
      <c r="I5" s="148"/>
      <c r="J5" s="148"/>
      <c r="K5" s="148"/>
      <c r="L5" s="148"/>
      <c r="M5" s="148"/>
      <c r="N5" s="148"/>
      <c r="O5" s="148"/>
      <c r="P5" s="148"/>
      <c r="Q5" s="150"/>
      <c r="R5" s="143"/>
    </row>
    <row r="6" spans="1:18" ht="21" customHeight="1" x14ac:dyDescent="0.3">
      <c r="A6" s="138"/>
      <c r="B6" s="145" t="s">
        <v>102</v>
      </c>
      <c r="C6" s="148" t="s">
        <v>103</v>
      </c>
      <c r="D6" s="148"/>
      <c r="E6" s="148"/>
      <c r="F6" s="148"/>
      <c r="G6" s="148"/>
      <c r="H6" s="148"/>
      <c r="I6" s="148"/>
      <c r="J6" s="148"/>
      <c r="K6" s="148"/>
      <c r="L6" s="148"/>
      <c r="M6" s="148"/>
      <c r="N6" s="148"/>
      <c r="O6" s="148"/>
      <c r="P6" s="148"/>
      <c r="Q6" s="150"/>
      <c r="R6" s="143"/>
    </row>
    <row r="7" spans="1:18" ht="18" customHeight="1" x14ac:dyDescent="0.3">
      <c r="A7" s="138"/>
      <c r="B7" s="145" t="s">
        <v>104</v>
      </c>
      <c r="C7" s="151" t="s">
        <v>105</v>
      </c>
      <c r="D7" s="151"/>
      <c r="E7" s="151"/>
      <c r="F7" s="151"/>
      <c r="G7" s="151"/>
      <c r="H7" s="151"/>
      <c r="I7" s="151"/>
      <c r="J7" s="151"/>
      <c r="K7" s="151"/>
      <c r="L7" s="151"/>
      <c r="M7" s="151"/>
      <c r="N7" s="151"/>
      <c r="O7" s="151"/>
      <c r="P7" s="151"/>
      <c r="Q7" s="150"/>
      <c r="R7" s="143"/>
    </row>
    <row r="8" spans="1:18" ht="18" customHeight="1" x14ac:dyDescent="0.3">
      <c r="A8" s="138"/>
      <c r="B8" s="145" t="s">
        <v>106</v>
      </c>
      <c r="C8" s="148" t="s">
        <v>86</v>
      </c>
      <c r="D8" s="148"/>
      <c r="E8" s="148"/>
      <c r="F8" s="148"/>
      <c r="G8" s="148"/>
      <c r="H8" s="148"/>
      <c r="I8" s="148"/>
      <c r="J8" s="148"/>
      <c r="K8" s="148"/>
      <c r="L8" s="148"/>
      <c r="M8" s="148"/>
      <c r="N8" s="148"/>
      <c r="O8" s="148"/>
      <c r="P8" s="148"/>
      <c r="Q8" s="150"/>
      <c r="R8" s="143"/>
    </row>
    <row r="9" spans="1:18" ht="18" customHeight="1" x14ac:dyDescent="0.3">
      <c r="A9" s="138"/>
      <c r="B9" s="145" t="s">
        <v>107</v>
      </c>
      <c r="C9" s="149" t="s">
        <v>108</v>
      </c>
      <c r="D9" s="149"/>
      <c r="E9" s="149"/>
      <c r="F9" s="149"/>
      <c r="G9" s="149"/>
      <c r="H9" s="149"/>
      <c r="I9" s="149"/>
      <c r="J9" s="149"/>
      <c r="K9" s="149"/>
      <c r="L9" s="149"/>
      <c r="M9" s="149"/>
      <c r="N9" s="149"/>
      <c r="O9" s="149"/>
      <c r="P9" s="149"/>
      <c r="Q9" s="150"/>
      <c r="R9" s="143"/>
    </row>
    <row r="10" spans="1:18" ht="18" customHeight="1" x14ac:dyDescent="0.3">
      <c r="A10" s="138"/>
      <c r="B10" s="145" t="s">
        <v>109</v>
      </c>
      <c r="C10" s="152" t="s">
        <v>110</v>
      </c>
      <c r="D10" s="152"/>
      <c r="E10" s="152"/>
      <c r="F10" s="152"/>
      <c r="G10" s="152"/>
      <c r="H10" s="152"/>
      <c r="I10" s="152"/>
      <c r="J10" s="152"/>
      <c r="K10" s="152"/>
      <c r="L10" s="152"/>
      <c r="M10" s="152"/>
      <c r="N10" s="152"/>
      <c r="O10" s="152"/>
      <c r="P10" s="152"/>
      <c r="Q10" s="153"/>
      <c r="R10" s="143"/>
    </row>
    <row r="11" spans="1:18" x14ac:dyDescent="0.3">
      <c r="A11" s="138"/>
      <c r="B11" s="133"/>
      <c r="C11" s="133"/>
      <c r="D11" s="134"/>
      <c r="E11" s="134"/>
      <c r="F11" s="134"/>
      <c r="G11" s="134"/>
      <c r="H11" s="134"/>
      <c r="I11" s="134"/>
      <c r="J11" s="134"/>
      <c r="K11" s="134"/>
      <c r="L11" s="134"/>
      <c r="M11" s="154" t="s">
        <v>111</v>
      </c>
      <c r="N11" s="154"/>
      <c r="O11" s="154"/>
      <c r="P11" s="154"/>
      <c r="Q11" s="155"/>
      <c r="R11" s="143"/>
    </row>
    <row r="12" spans="1:18" ht="22.5" customHeight="1" x14ac:dyDescent="0.3">
      <c r="A12" s="138"/>
      <c r="B12" s="145" t="s">
        <v>112</v>
      </c>
      <c r="C12" s="145"/>
      <c r="D12" s="156"/>
      <c r="E12" s="156"/>
      <c r="F12" s="156"/>
      <c r="G12" s="156"/>
      <c r="H12" s="156"/>
      <c r="I12" s="156"/>
      <c r="J12" s="156"/>
      <c r="K12" s="156"/>
      <c r="L12" s="156"/>
      <c r="M12" s="156"/>
      <c r="N12" s="156"/>
      <c r="O12" s="156"/>
      <c r="P12" s="156"/>
      <c r="Q12" s="156"/>
      <c r="R12" s="143"/>
    </row>
    <row r="13" spans="1:18" ht="18" customHeight="1" x14ac:dyDescent="0.3">
      <c r="A13" s="138"/>
      <c r="B13" s="157" t="s">
        <v>113</v>
      </c>
      <c r="C13" s="157"/>
      <c r="D13" s="157"/>
      <c r="E13" s="157"/>
      <c r="F13" s="157"/>
      <c r="G13" s="157"/>
      <c r="H13" s="157"/>
      <c r="I13" s="157"/>
      <c r="J13" s="157"/>
      <c r="K13" s="157"/>
      <c r="L13" s="157"/>
      <c r="M13" s="157"/>
      <c r="N13" s="157"/>
      <c r="O13" s="157"/>
      <c r="P13" s="157"/>
      <c r="Q13" s="158"/>
      <c r="R13" s="143"/>
    </row>
    <row r="14" spans="1:18" ht="21" customHeight="1" x14ac:dyDescent="0.3">
      <c r="A14" s="138"/>
      <c r="B14" s="157"/>
      <c r="C14" s="157"/>
      <c r="D14" s="157"/>
      <c r="E14" s="157"/>
      <c r="F14" s="157"/>
      <c r="G14" s="157"/>
      <c r="H14" s="157"/>
      <c r="I14" s="157"/>
      <c r="J14" s="157"/>
      <c r="K14" s="157"/>
      <c r="L14" s="157"/>
      <c r="M14" s="157"/>
      <c r="N14" s="157"/>
      <c r="O14" s="157"/>
      <c r="P14" s="157"/>
      <c r="Q14" s="158"/>
      <c r="R14" s="143"/>
    </row>
    <row r="15" spans="1:18" ht="21" customHeight="1" x14ac:dyDescent="0.3">
      <c r="A15" s="138"/>
      <c r="B15" s="157"/>
      <c r="C15" s="157"/>
      <c r="D15" s="157"/>
      <c r="E15" s="157"/>
      <c r="F15" s="157"/>
      <c r="G15" s="157"/>
      <c r="H15" s="157"/>
      <c r="I15" s="157"/>
      <c r="J15" s="157"/>
      <c r="K15" s="157"/>
      <c r="L15" s="157"/>
      <c r="M15" s="157"/>
      <c r="N15" s="157"/>
      <c r="O15" s="157"/>
      <c r="P15" s="157"/>
      <c r="Q15" s="158"/>
      <c r="R15" s="143"/>
    </row>
    <row r="16" spans="1:18" ht="16.5" customHeight="1" x14ac:dyDescent="0.3">
      <c r="A16" s="138"/>
      <c r="B16" s="157"/>
      <c r="C16" s="157"/>
      <c r="D16" s="157"/>
      <c r="E16" s="157"/>
      <c r="F16" s="157"/>
      <c r="G16" s="157"/>
      <c r="H16" s="157"/>
      <c r="I16" s="157"/>
      <c r="J16" s="157"/>
      <c r="K16" s="157"/>
      <c r="L16" s="157"/>
      <c r="M16" s="157"/>
      <c r="N16" s="157"/>
      <c r="O16" s="157"/>
      <c r="P16" s="157"/>
      <c r="Q16" s="159"/>
      <c r="R16" s="143"/>
    </row>
    <row r="17" spans="1:19" ht="21" customHeight="1" x14ac:dyDescent="0.3">
      <c r="A17" s="138"/>
      <c r="B17" s="145" t="s">
        <v>114</v>
      </c>
      <c r="C17" s="145"/>
      <c r="D17" s="156"/>
      <c r="E17" s="156"/>
      <c r="F17" s="156"/>
      <c r="G17" s="156"/>
      <c r="H17" s="156"/>
      <c r="I17" s="156"/>
      <c r="J17" s="156"/>
      <c r="K17" s="156"/>
      <c r="L17" s="156"/>
      <c r="M17" s="156"/>
      <c r="N17" s="156"/>
      <c r="O17" s="156"/>
      <c r="P17" s="156"/>
      <c r="Q17" s="156"/>
      <c r="R17" s="143"/>
    </row>
    <row r="18" spans="1:19" ht="18" x14ac:dyDescent="0.3">
      <c r="A18" s="138"/>
      <c r="B18" s="160" t="s">
        <v>115</v>
      </c>
      <c r="C18" s="160"/>
      <c r="D18" s="160"/>
      <c r="E18" s="160"/>
      <c r="F18" s="160"/>
      <c r="G18" s="160"/>
      <c r="H18" s="160"/>
      <c r="I18" s="160"/>
      <c r="J18" s="160"/>
      <c r="K18" s="160"/>
      <c r="L18" s="160"/>
      <c r="M18" s="160"/>
      <c r="N18" s="160"/>
      <c r="O18" s="160"/>
      <c r="P18" s="160"/>
      <c r="Q18" s="145"/>
      <c r="R18" s="143"/>
    </row>
    <row r="19" spans="1:19" s="170" customFormat="1" ht="67.5" customHeight="1" x14ac:dyDescent="0.3">
      <c r="A19" s="161"/>
      <c r="B19" s="162" t="s">
        <v>116</v>
      </c>
      <c r="C19" s="162"/>
      <c r="D19" s="163" t="s">
        <v>117</v>
      </c>
      <c r="E19" s="164" t="s">
        <v>118</v>
      </c>
      <c r="F19" s="165" t="s">
        <v>119</v>
      </c>
      <c r="G19" s="166"/>
      <c r="H19" s="167" t="s">
        <v>24</v>
      </c>
      <c r="I19" s="168"/>
      <c r="J19" s="168"/>
      <c r="K19" s="168"/>
      <c r="L19" s="168"/>
      <c r="M19" s="168"/>
      <c r="N19" s="168"/>
      <c r="O19" s="168"/>
      <c r="P19" s="169"/>
      <c r="Q19" s="156"/>
      <c r="R19" s="143"/>
      <c r="S19" s="171" t="s">
        <v>120</v>
      </c>
    </row>
    <row r="20" spans="1:19" ht="36" x14ac:dyDescent="0.3">
      <c r="A20" s="172"/>
      <c r="B20" s="173" t="s">
        <v>121</v>
      </c>
      <c r="C20" s="173"/>
      <c r="D20" s="174" t="s">
        <v>147</v>
      </c>
      <c r="E20" s="175" t="s">
        <v>92</v>
      </c>
      <c r="F20" s="175" t="s">
        <v>148</v>
      </c>
      <c r="G20" s="166"/>
      <c r="H20" s="176"/>
      <c r="I20" s="177"/>
      <c r="J20" s="177"/>
      <c r="K20" s="177"/>
      <c r="L20" s="177"/>
      <c r="M20" s="177"/>
      <c r="N20" s="177"/>
      <c r="O20" s="177"/>
      <c r="P20" s="178"/>
      <c r="Q20" s="156"/>
      <c r="R20" s="179"/>
      <c r="S20" s="180"/>
    </row>
    <row r="21" spans="1:19" ht="15.5" x14ac:dyDescent="0.3">
      <c r="A21" s="181"/>
      <c r="B21" s="182" t="s">
        <v>122</v>
      </c>
      <c r="C21" s="182"/>
      <c r="D21" s="183" t="s">
        <v>149</v>
      </c>
      <c r="E21" s="184"/>
      <c r="F21" s="185"/>
      <c r="G21" s="185"/>
      <c r="H21" s="185"/>
      <c r="I21" s="185"/>
      <c r="J21" s="185"/>
      <c r="K21" s="185"/>
      <c r="L21" s="185"/>
      <c r="M21" s="185"/>
      <c r="N21" s="185"/>
      <c r="O21" s="185"/>
      <c r="P21" s="185"/>
      <c r="Q21" s="181"/>
      <c r="R21" s="179"/>
      <c r="S21" s="180"/>
    </row>
    <row r="22" spans="1:19" ht="39" x14ac:dyDescent="0.3">
      <c r="A22" s="186" t="s">
        <v>123</v>
      </c>
      <c r="B22" s="147"/>
      <c r="C22" s="187" t="s">
        <v>124</v>
      </c>
      <c r="D22" s="188" t="s">
        <v>125</v>
      </c>
      <c r="E22" s="188"/>
      <c r="F22" s="188"/>
      <c r="G22" s="188"/>
      <c r="H22" s="188"/>
      <c r="I22" s="188"/>
      <c r="J22" s="188"/>
      <c r="K22" s="188"/>
      <c r="L22" s="188"/>
      <c r="M22" s="188"/>
      <c r="N22" s="188"/>
      <c r="O22" s="188"/>
      <c r="P22" s="188"/>
      <c r="R22" s="179"/>
      <c r="S22" s="180"/>
    </row>
    <row r="23" spans="1:19" s="170" customFormat="1" ht="18" x14ac:dyDescent="0.3">
      <c r="A23" s="186"/>
      <c r="B23" s="189" t="s">
        <v>126</v>
      </c>
      <c r="C23" s="189"/>
      <c r="D23" s="189"/>
      <c r="E23" s="189"/>
      <c r="F23" s="189"/>
      <c r="G23" s="189"/>
      <c r="H23" s="189"/>
      <c r="I23" s="189"/>
      <c r="J23" s="189"/>
      <c r="K23" s="189"/>
      <c r="L23" s="189"/>
      <c r="M23" s="189"/>
      <c r="N23" s="189"/>
      <c r="O23" s="189"/>
      <c r="P23" s="189"/>
      <c r="Q23" s="156"/>
      <c r="R23" s="179"/>
      <c r="S23" s="171"/>
    </row>
    <row r="24" spans="1:19" ht="50" x14ac:dyDescent="0.3">
      <c r="A24" s="186" t="s">
        <v>127</v>
      </c>
      <c r="B24" s="147"/>
      <c r="C24" s="147"/>
      <c r="D24" s="190" t="s">
        <v>117</v>
      </c>
      <c r="E24" s="191" t="s">
        <v>128</v>
      </c>
      <c r="F24" s="192" t="s">
        <v>119</v>
      </c>
      <c r="G24" s="193"/>
      <c r="H24" s="194" t="s">
        <v>24</v>
      </c>
      <c r="I24" s="194"/>
      <c r="J24" s="194"/>
      <c r="K24" s="194"/>
      <c r="L24" s="194"/>
      <c r="M24" s="194"/>
      <c r="N24" s="194"/>
      <c r="O24" s="194"/>
      <c r="P24" s="194"/>
      <c r="R24" s="179"/>
      <c r="S24" s="180" t="s">
        <v>127</v>
      </c>
    </row>
    <row r="25" spans="1:19" ht="31" x14ac:dyDescent="0.3">
      <c r="A25" s="172" t="s">
        <v>127</v>
      </c>
      <c r="B25" s="195" t="s">
        <v>87</v>
      </c>
      <c r="C25" s="195"/>
      <c r="D25" s="196" t="s">
        <v>90</v>
      </c>
      <c r="E25" s="175" t="s">
        <v>92</v>
      </c>
      <c r="F25" s="175" t="s">
        <v>148</v>
      </c>
      <c r="G25" s="197"/>
      <c r="H25" s="198"/>
      <c r="I25" s="198"/>
      <c r="J25" s="198"/>
      <c r="K25" s="198"/>
      <c r="L25" s="198"/>
      <c r="M25" s="198"/>
      <c r="N25" s="198"/>
      <c r="O25" s="198"/>
      <c r="P25" s="198"/>
      <c r="R25" s="179"/>
      <c r="S25" s="180"/>
    </row>
    <row r="26" spans="1:19" ht="25" x14ac:dyDescent="0.3">
      <c r="A26" s="172"/>
      <c r="B26" s="199" t="s">
        <v>88</v>
      </c>
      <c r="C26" s="199"/>
      <c r="D26" s="200" t="s">
        <v>90</v>
      </c>
      <c r="E26" s="201" t="s">
        <v>92</v>
      </c>
      <c r="F26" s="201" t="s">
        <v>148</v>
      </c>
      <c r="G26" s="197"/>
      <c r="H26" s="202"/>
      <c r="I26" s="202"/>
      <c r="J26" s="202"/>
      <c r="K26" s="202"/>
      <c r="L26" s="202"/>
      <c r="M26" s="202"/>
      <c r="N26" s="202"/>
      <c r="O26" s="202"/>
      <c r="P26" s="202"/>
      <c r="R26" s="179"/>
      <c r="S26" s="180"/>
    </row>
    <row r="27" spans="1:19" ht="25" x14ac:dyDescent="0.3">
      <c r="A27" s="172"/>
      <c r="B27" s="199" t="s">
        <v>89</v>
      </c>
      <c r="C27" s="199"/>
      <c r="D27" s="200" t="s">
        <v>90</v>
      </c>
      <c r="E27" s="201" t="s">
        <v>92</v>
      </c>
      <c r="F27" s="201" t="s">
        <v>148</v>
      </c>
      <c r="G27" s="197"/>
      <c r="H27" s="202"/>
      <c r="I27" s="202"/>
      <c r="J27" s="202"/>
      <c r="K27" s="202"/>
      <c r="L27" s="202"/>
      <c r="M27" s="202"/>
      <c r="N27" s="202"/>
      <c r="O27" s="202"/>
      <c r="P27" s="202"/>
      <c r="R27" s="179"/>
      <c r="S27" s="180"/>
    </row>
    <row r="28" spans="1:19" x14ac:dyDescent="0.3">
      <c r="A28" s="181"/>
      <c r="B28" s="181"/>
      <c r="C28" s="181"/>
      <c r="D28" s="181"/>
      <c r="E28" s="181"/>
      <c r="F28" s="181"/>
      <c r="G28" s="181"/>
      <c r="H28" s="181"/>
      <c r="I28" s="181"/>
      <c r="J28" s="181"/>
      <c r="K28" s="181"/>
      <c r="L28" s="181"/>
      <c r="M28" s="181"/>
      <c r="N28" s="181"/>
      <c r="O28" s="181"/>
      <c r="P28" s="181"/>
      <c r="R28" s="179"/>
      <c r="S28" s="180"/>
    </row>
    <row r="29" spans="1:19" ht="18.5" thickBot="1" x14ac:dyDescent="0.35">
      <c r="A29" s="172"/>
      <c r="B29" s="189" t="s">
        <v>129</v>
      </c>
      <c r="C29" s="189"/>
      <c r="D29" s="189"/>
      <c r="E29" s="189"/>
      <c r="F29" s="189"/>
      <c r="G29" s="189"/>
      <c r="H29" s="189"/>
      <c r="I29" s="189"/>
      <c r="J29" s="189"/>
      <c r="K29" s="189"/>
      <c r="L29" s="189"/>
      <c r="M29" s="189"/>
      <c r="N29" s="189"/>
      <c r="O29" s="189"/>
      <c r="P29" s="189"/>
      <c r="Q29" s="156"/>
      <c r="R29" s="179"/>
      <c r="S29" s="180"/>
    </row>
    <row r="30" spans="1:19" ht="18" x14ac:dyDescent="0.3">
      <c r="A30" s="172"/>
      <c r="B30" s="147"/>
      <c r="C30" s="147"/>
      <c r="D30" s="203" t="s">
        <v>130</v>
      </c>
      <c r="E30" s="203"/>
      <c r="F30" s="203"/>
      <c r="G30" s="204"/>
      <c r="H30" s="205" t="s">
        <v>87</v>
      </c>
      <c r="I30" s="206"/>
      <c r="J30" s="206"/>
      <c r="K30" s="206"/>
      <c r="L30" s="206"/>
      <c r="M30" s="206"/>
      <c r="N30" s="206"/>
      <c r="O30" s="206"/>
      <c r="P30" s="207"/>
      <c r="Q30" s="208"/>
      <c r="R30" s="179"/>
      <c r="S30" s="180"/>
    </row>
    <row r="31" spans="1:19" x14ac:dyDescent="0.3">
      <c r="A31" s="172"/>
      <c r="B31" s="209" t="s">
        <v>131</v>
      </c>
      <c r="C31" s="209" t="s">
        <v>132</v>
      </c>
      <c r="D31" s="209" t="s">
        <v>133</v>
      </c>
      <c r="E31" s="210" t="s">
        <v>128</v>
      </c>
      <c r="F31" s="210" t="s">
        <v>119</v>
      </c>
      <c r="G31" s="208"/>
      <c r="H31" s="211" t="s">
        <v>88</v>
      </c>
      <c r="I31" s="211"/>
      <c r="J31" s="211"/>
      <c r="K31" s="211" t="s">
        <v>89</v>
      </c>
      <c r="L31" s="211"/>
      <c r="M31" s="211"/>
      <c r="N31" s="211" t="s">
        <v>27</v>
      </c>
      <c r="O31" s="211"/>
      <c r="P31" s="211"/>
      <c r="Q31" s="208"/>
      <c r="R31" s="179"/>
      <c r="S31" s="180"/>
    </row>
    <row r="32" spans="1:19" ht="40" x14ac:dyDescent="0.3">
      <c r="A32" s="172"/>
      <c r="B32" s="209"/>
      <c r="C32" s="209"/>
      <c r="D32" s="209"/>
      <c r="E32" s="210"/>
      <c r="F32" s="210"/>
      <c r="G32" s="208"/>
      <c r="H32" s="212" t="s">
        <v>133</v>
      </c>
      <c r="I32" s="212" t="s">
        <v>128</v>
      </c>
      <c r="J32" s="212" t="s">
        <v>119</v>
      </c>
      <c r="K32" s="212" t="s">
        <v>133</v>
      </c>
      <c r="L32" s="212" t="s">
        <v>128</v>
      </c>
      <c r="M32" s="212" t="s">
        <v>119</v>
      </c>
      <c r="N32" s="212" t="s">
        <v>27</v>
      </c>
      <c r="O32" s="212" t="s">
        <v>27</v>
      </c>
      <c r="P32" s="212" t="s">
        <v>27</v>
      </c>
      <c r="Q32" s="208"/>
      <c r="R32" s="179"/>
      <c r="S32" s="180"/>
    </row>
    <row r="33" spans="1:19" ht="18" x14ac:dyDescent="0.3">
      <c r="A33" s="172"/>
      <c r="B33" s="213" t="s">
        <v>87</v>
      </c>
      <c r="C33" s="213"/>
      <c r="D33" s="214"/>
      <c r="E33" s="214"/>
      <c r="F33" s="214"/>
      <c r="G33" s="208"/>
      <c r="H33" s="214"/>
      <c r="I33" s="214"/>
      <c r="J33" s="214"/>
      <c r="K33" s="214"/>
      <c r="L33" s="214"/>
      <c r="M33" s="214"/>
      <c r="N33" s="214"/>
      <c r="O33" s="214"/>
      <c r="P33" s="214"/>
      <c r="Q33" s="208"/>
      <c r="R33" s="179"/>
      <c r="S33" s="180"/>
    </row>
    <row r="34" spans="1:19" ht="15.5" x14ac:dyDescent="0.3">
      <c r="A34" s="172"/>
      <c r="B34" s="215" t="s">
        <v>30</v>
      </c>
      <c r="C34" s="215"/>
      <c r="D34" s="216"/>
      <c r="E34" s="216"/>
      <c r="F34" s="216"/>
      <c r="G34" s="208"/>
      <c r="H34" s="216"/>
      <c r="I34" s="216"/>
      <c r="J34" s="216"/>
      <c r="K34" s="216"/>
      <c r="L34" s="216"/>
      <c r="M34" s="216"/>
      <c r="N34" s="216"/>
      <c r="O34" s="216"/>
      <c r="P34" s="216"/>
      <c r="Q34" s="208"/>
      <c r="R34" s="179"/>
      <c r="S34" s="180"/>
    </row>
    <row r="35" spans="1:19" ht="15.5" x14ac:dyDescent="0.3">
      <c r="A35" s="172"/>
      <c r="B35" s="217" t="s">
        <v>134</v>
      </c>
      <c r="C35" s="218">
        <v>36.508000000000003</v>
      </c>
      <c r="D35" s="219" t="s">
        <v>94</v>
      </c>
      <c r="E35" s="220" t="s">
        <v>27</v>
      </c>
      <c r="F35" s="220" t="s">
        <v>27</v>
      </c>
      <c r="G35" s="208"/>
      <c r="H35" s="221" t="s">
        <v>94</v>
      </c>
      <c r="I35" s="222" t="s">
        <v>27</v>
      </c>
      <c r="J35" s="222" t="s">
        <v>27</v>
      </c>
      <c r="K35" s="221" t="s">
        <v>94</v>
      </c>
      <c r="L35" s="222" t="s">
        <v>27</v>
      </c>
      <c r="M35" s="222" t="s">
        <v>27</v>
      </c>
      <c r="N35" s="221" t="s">
        <v>27</v>
      </c>
      <c r="O35" s="222" t="s">
        <v>27</v>
      </c>
      <c r="P35" s="222" t="s">
        <v>27</v>
      </c>
      <c r="Q35" s="208"/>
      <c r="R35" s="179"/>
      <c r="S35" s="180"/>
    </row>
    <row r="36" spans="1:19" ht="15.5" x14ac:dyDescent="0.3">
      <c r="A36" s="172"/>
      <c r="B36" s="215" t="s">
        <v>135</v>
      </c>
      <c r="C36" s="215"/>
      <c r="D36" s="216"/>
      <c r="E36" s="216"/>
      <c r="F36" s="216"/>
      <c r="G36" s="208"/>
      <c r="H36" s="216"/>
      <c r="I36" s="216"/>
      <c r="J36" s="216"/>
      <c r="K36" s="216"/>
      <c r="L36" s="216"/>
      <c r="M36" s="216"/>
      <c r="N36" s="216"/>
      <c r="O36" s="216"/>
      <c r="P36" s="216"/>
      <c r="Q36" s="208"/>
      <c r="R36" s="179"/>
      <c r="S36" s="180"/>
    </row>
    <row r="37" spans="1:19" ht="25" x14ac:dyDescent="0.3">
      <c r="A37" s="172"/>
      <c r="B37" s="217" t="s">
        <v>136</v>
      </c>
      <c r="C37" s="217" t="s">
        <v>137</v>
      </c>
      <c r="D37" s="219" t="s">
        <v>27</v>
      </c>
      <c r="E37" s="220" t="s">
        <v>27</v>
      </c>
      <c r="F37" s="220" t="s">
        <v>27</v>
      </c>
      <c r="G37" s="208"/>
      <c r="H37" s="221" t="s">
        <v>27</v>
      </c>
      <c r="I37" s="222" t="s">
        <v>27</v>
      </c>
      <c r="J37" s="222" t="s">
        <v>27</v>
      </c>
      <c r="K37" s="221" t="s">
        <v>27</v>
      </c>
      <c r="L37" s="222" t="s">
        <v>27</v>
      </c>
      <c r="M37" s="222" t="s">
        <v>27</v>
      </c>
      <c r="N37" s="221" t="s">
        <v>27</v>
      </c>
      <c r="O37" s="222" t="s">
        <v>27</v>
      </c>
      <c r="P37" s="222" t="s">
        <v>27</v>
      </c>
      <c r="Q37" s="208"/>
      <c r="R37" s="179"/>
      <c r="S37" s="180"/>
    </row>
    <row r="38" spans="1:19" ht="15.5" x14ac:dyDescent="0.3">
      <c r="A38" s="172"/>
      <c r="B38" s="217" t="s">
        <v>138</v>
      </c>
      <c r="C38" s="217" t="s">
        <v>139</v>
      </c>
      <c r="D38" s="219" t="s">
        <v>27</v>
      </c>
      <c r="E38" s="220" t="s">
        <v>27</v>
      </c>
      <c r="F38" s="220" t="s">
        <v>27</v>
      </c>
      <c r="G38" s="208"/>
      <c r="H38" s="221" t="s">
        <v>27</v>
      </c>
      <c r="I38" s="222" t="s">
        <v>27</v>
      </c>
      <c r="J38" s="222" t="s">
        <v>27</v>
      </c>
      <c r="K38" s="221" t="s">
        <v>27</v>
      </c>
      <c r="L38" s="222" t="s">
        <v>27</v>
      </c>
      <c r="M38" s="222" t="s">
        <v>27</v>
      </c>
      <c r="N38" s="221" t="s">
        <v>27</v>
      </c>
      <c r="O38" s="222" t="s">
        <v>27</v>
      </c>
      <c r="P38" s="222" t="s">
        <v>27</v>
      </c>
      <c r="Q38" s="208"/>
      <c r="R38" s="179"/>
      <c r="S38" s="180"/>
    </row>
    <row r="39" spans="1:19" ht="25" x14ac:dyDescent="0.3">
      <c r="A39" s="172"/>
      <c r="B39" s="217" t="s">
        <v>140</v>
      </c>
      <c r="C39" s="217">
        <v>36.902999999999999</v>
      </c>
      <c r="D39" s="219" t="s">
        <v>27</v>
      </c>
      <c r="E39" s="220" t="s">
        <v>27</v>
      </c>
      <c r="F39" s="220" t="s">
        <v>27</v>
      </c>
      <c r="G39" s="208"/>
      <c r="H39" s="221" t="s">
        <v>27</v>
      </c>
      <c r="I39" s="222" t="s">
        <v>27</v>
      </c>
      <c r="J39" s="222" t="s">
        <v>27</v>
      </c>
      <c r="K39" s="221" t="s">
        <v>27</v>
      </c>
      <c r="L39" s="222" t="s">
        <v>27</v>
      </c>
      <c r="M39" s="222" t="s">
        <v>27</v>
      </c>
      <c r="N39" s="221" t="s">
        <v>27</v>
      </c>
      <c r="O39" s="222" t="s">
        <v>27</v>
      </c>
      <c r="P39" s="222" t="s">
        <v>27</v>
      </c>
      <c r="Q39" s="208"/>
      <c r="R39" s="179"/>
      <c r="S39" s="180"/>
    </row>
    <row r="40" spans="1:19" ht="15.5" x14ac:dyDescent="0.3">
      <c r="A40" s="172"/>
      <c r="B40" s="215" t="s">
        <v>35</v>
      </c>
      <c r="C40" s="215"/>
      <c r="D40" s="216"/>
      <c r="E40" s="216"/>
      <c r="F40" s="216"/>
      <c r="G40" s="208"/>
      <c r="H40" s="216"/>
      <c r="I40" s="216"/>
      <c r="J40" s="216"/>
      <c r="K40" s="216"/>
      <c r="L40" s="216"/>
      <c r="M40" s="216"/>
      <c r="N40" s="216"/>
      <c r="O40" s="216"/>
      <c r="P40" s="216"/>
      <c r="Q40" s="208"/>
      <c r="R40" s="179"/>
      <c r="S40" s="180"/>
    </row>
    <row r="41" spans="1:19" ht="31" x14ac:dyDescent="0.3">
      <c r="A41" s="172"/>
      <c r="B41" s="217" t="s">
        <v>141</v>
      </c>
      <c r="C41" s="217" t="s">
        <v>39</v>
      </c>
      <c r="D41" s="219" t="s">
        <v>150</v>
      </c>
      <c r="E41" s="220" t="s">
        <v>92</v>
      </c>
      <c r="F41" s="220" t="s">
        <v>148</v>
      </c>
      <c r="G41" s="208"/>
      <c r="H41" s="221" t="s">
        <v>150</v>
      </c>
      <c r="I41" s="222" t="s">
        <v>92</v>
      </c>
      <c r="J41" s="222" t="s">
        <v>148</v>
      </c>
      <c r="K41" s="221" t="s">
        <v>150</v>
      </c>
      <c r="L41" s="222" t="s">
        <v>92</v>
      </c>
      <c r="M41" s="222" t="s">
        <v>148</v>
      </c>
      <c r="N41" s="221" t="s">
        <v>27</v>
      </c>
      <c r="O41" s="222" t="s">
        <v>27</v>
      </c>
      <c r="P41" s="222" t="s">
        <v>27</v>
      </c>
      <c r="Q41" s="208"/>
      <c r="R41" s="179"/>
      <c r="S41" s="180"/>
    </row>
    <row r="42" spans="1:19" ht="31" x14ac:dyDescent="0.3">
      <c r="A42" s="172"/>
      <c r="B42" s="217" t="s">
        <v>142</v>
      </c>
      <c r="C42" s="217" t="s">
        <v>72</v>
      </c>
      <c r="D42" s="219" t="s">
        <v>96</v>
      </c>
      <c r="E42" s="220" t="s">
        <v>27</v>
      </c>
      <c r="F42" s="220" t="s">
        <v>27</v>
      </c>
      <c r="G42" s="208"/>
      <c r="H42" s="221" t="s">
        <v>96</v>
      </c>
      <c r="I42" s="222" t="s">
        <v>27</v>
      </c>
      <c r="J42" s="222" t="s">
        <v>27</v>
      </c>
      <c r="K42" s="221" t="s">
        <v>96</v>
      </c>
      <c r="L42" s="222" t="s">
        <v>27</v>
      </c>
      <c r="M42" s="222" t="s">
        <v>27</v>
      </c>
      <c r="N42" s="221" t="s">
        <v>27</v>
      </c>
      <c r="O42" s="222" t="s">
        <v>27</v>
      </c>
      <c r="P42" s="222" t="s">
        <v>27</v>
      </c>
      <c r="Q42" s="208"/>
      <c r="R42" s="179"/>
      <c r="S42" s="180"/>
    </row>
    <row r="43" spans="1:19" ht="15.5" x14ac:dyDescent="0.3">
      <c r="A43" s="172"/>
      <c r="B43" s="217" t="s">
        <v>143</v>
      </c>
      <c r="C43" s="217" t="s">
        <v>84</v>
      </c>
      <c r="D43" s="219" t="s">
        <v>27</v>
      </c>
      <c r="E43" s="220" t="s">
        <v>27</v>
      </c>
      <c r="F43" s="220" t="s">
        <v>27</v>
      </c>
      <c r="G43" s="208"/>
      <c r="H43" s="221" t="s">
        <v>27</v>
      </c>
      <c r="I43" s="222" t="s">
        <v>27</v>
      </c>
      <c r="J43" s="222" t="s">
        <v>27</v>
      </c>
      <c r="K43" s="221" t="s">
        <v>27</v>
      </c>
      <c r="L43" s="222" t="s">
        <v>27</v>
      </c>
      <c r="M43" s="222" t="s">
        <v>27</v>
      </c>
      <c r="N43" s="221" t="s">
        <v>27</v>
      </c>
      <c r="O43" s="222" t="s">
        <v>27</v>
      </c>
      <c r="P43" s="222" t="s">
        <v>27</v>
      </c>
      <c r="Q43" s="208"/>
      <c r="R43" s="179"/>
      <c r="S43" s="180"/>
    </row>
    <row r="44" spans="1:19" x14ac:dyDescent="0.3">
      <c r="A44" s="138"/>
      <c r="R44" s="143"/>
    </row>
    <row r="45" spans="1:19" x14ac:dyDescent="0.3">
      <c r="A45" s="138"/>
      <c r="R45" s="143"/>
    </row>
    <row r="46" spans="1:19" ht="18" x14ac:dyDescent="0.3">
      <c r="A46" s="138"/>
      <c r="B46" s="145" t="s">
        <v>144</v>
      </c>
      <c r="C46" s="145"/>
      <c r="D46" s="156"/>
      <c r="E46" s="156"/>
      <c r="F46" s="156"/>
      <c r="G46" s="156"/>
      <c r="H46" s="156"/>
      <c r="I46" s="156"/>
      <c r="J46" s="156"/>
      <c r="K46" s="156"/>
      <c r="L46" s="156"/>
      <c r="M46" s="156"/>
      <c r="N46" s="156"/>
      <c r="O46" s="156"/>
      <c r="P46" s="156"/>
      <c r="Q46" s="156"/>
      <c r="R46" s="143"/>
    </row>
    <row r="47" spans="1:19" ht="15" customHeight="1" x14ac:dyDescent="0.3">
      <c r="A47" s="138"/>
      <c r="B47" s="224" t="s">
        <v>145</v>
      </c>
      <c r="C47" s="157" t="s">
        <v>146</v>
      </c>
      <c r="D47" s="157"/>
      <c r="E47" s="157"/>
      <c r="F47" s="157"/>
      <c r="G47" s="157"/>
      <c r="H47" s="157"/>
      <c r="I47" s="157"/>
      <c r="J47" s="157"/>
      <c r="K47" s="157"/>
      <c r="L47" s="157"/>
      <c r="M47" s="157"/>
      <c r="N47" s="157"/>
      <c r="O47" s="157"/>
      <c r="P47" s="157"/>
      <c r="Q47" s="158"/>
      <c r="R47" s="143"/>
    </row>
    <row r="48" spans="1:19" x14ac:dyDescent="0.3">
      <c r="A48" s="225"/>
      <c r="B48" s="226"/>
      <c r="C48" s="226"/>
      <c r="D48" s="227"/>
      <c r="E48" s="227"/>
      <c r="F48" s="227"/>
      <c r="G48" s="227"/>
      <c r="H48" s="227"/>
      <c r="I48" s="227"/>
      <c r="J48" s="227"/>
      <c r="K48" s="227"/>
      <c r="L48" s="227"/>
      <c r="M48" s="227"/>
      <c r="N48" s="227"/>
      <c r="O48" s="227"/>
      <c r="P48" s="227"/>
      <c r="Q48" s="227"/>
      <c r="R48" s="228"/>
    </row>
  </sheetData>
  <mergeCells count="42">
    <mergeCell ref="B36:C36"/>
    <mergeCell ref="B40:C40"/>
    <mergeCell ref="C47:P47"/>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37:F39">
    <cfRule type="expression" dxfId="1152" priority="113" stopIfTrue="1">
      <formula>E26=""</formula>
    </cfRule>
  </conditionalFormatting>
  <conditionalFormatting sqref="D20 E37:F39">
    <cfRule type="expression" dxfId="1151" priority="116" stopIfTrue="1">
      <formula>ISNUMBER(FIND("0%",LEFT(D20,2)))</formula>
    </cfRule>
  </conditionalFormatting>
  <conditionalFormatting sqref="D20">
    <cfRule type="expression" dxfId="1150" priority="114" stopIfTrue="1">
      <formula>D20=""</formula>
    </cfRule>
    <cfRule type="expression" dxfId="1149" priority="115" stopIfTrue="1">
      <formula>ISNUMBER(FIND("100%",LEFT(D20,4)))</formula>
    </cfRule>
  </conditionalFormatting>
  <conditionalFormatting sqref="D26">
    <cfRule type="expression" dxfId="1148" priority="110" stopIfTrue="1">
      <formula>ISNUMBER(FIND("0%",LEFT(D26,2)))</formula>
    </cfRule>
  </conditionalFormatting>
  <conditionalFormatting sqref="D26">
    <cfRule type="expression" dxfId="1147" priority="108" stopIfTrue="1">
      <formula>D26=""</formula>
    </cfRule>
    <cfRule type="expression" dxfId="1146" priority="109" stopIfTrue="1">
      <formula>ISNUMBER(FIND("100%",LEFT(D26,4)))</formula>
    </cfRule>
  </conditionalFormatting>
  <conditionalFormatting sqref="F25">
    <cfRule type="expression" dxfId="1142" priority="101" stopIfTrue="1">
      <formula>ISNUMBER(FIND("0%",LEFT(F25,2)))</formula>
    </cfRule>
  </conditionalFormatting>
  <conditionalFormatting sqref="F25 E37:F39">
    <cfRule type="expression" dxfId="1141" priority="100" stopIfTrue="1">
      <formula>ISNUMBER(FIND("100%",LEFT(E25,4)))</formula>
    </cfRule>
  </conditionalFormatting>
  <conditionalFormatting sqref="D25">
    <cfRule type="expression" dxfId="1140" priority="107" stopIfTrue="1">
      <formula>ISNUMBER(FIND("0%",LEFT(D25,2)))</formula>
    </cfRule>
  </conditionalFormatting>
  <conditionalFormatting sqref="D25">
    <cfRule type="expression" dxfId="1139" priority="105" stopIfTrue="1">
      <formula>D25=""</formula>
    </cfRule>
    <cfRule type="expression" dxfId="1138" priority="106" stopIfTrue="1">
      <formula>ISNUMBER(FIND("100%",LEFT(D25,4)))</formula>
    </cfRule>
  </conditionalFormatting>
  <conditionalFormatting sqref="E25">
    <cfRule type="expression" dxfId="1137" priority="104" stopIfTrue="1">
      <formula>ISNUMBER(FIND("0%",LEFT(E25,2)))</formula>
    </cfRule>
  </conditionalFormatting>
  <conditionalFormatting sqref="E25">
    <cfRule type="expression" dxfId="1136" priority="103" stopIfTrue="1">
      <formula>ISNUMBER(FIND("100%",LEFT(E25,4)))</formula>
    </cfRule>
  </conditionalFormatting>
  <conditionalFormatting sqref="D35 D41:D43 H41:P43 H35:P35 D37:D39 H37:P39">
    <cfRule type="expression" dxfId="1119" priority="81" stopIfTrue="1">
      <formula>D35=""</formula>
    </cfRule>
  </conditionalFormatting>
  <conditionalFormatting sqref="K35 N35 D35 K41:K43 N41:N43 D41:D43 H41:H43 H35 D37:D39 K37:K39 N37:N39 H37:H39">
    <cfRule type="expression" dxfId="1118" priority="111" stopIfTrue="1">
      <formula>ISNUMBER(FIND("100%",LEFT(D35,4)))</formula>
    </cfRule>
  </conditionalFormatting>
  <conditionalFormatting sqref="K35 N35 D35 K41:K43 N41:N43 D41:D43 H41:H43 H35 D37:D39 K37:K39 N37:N39 H37:H39">
    <cfRule type="expression" dxfId="1117" priority="112" stopIfTrue="1">
      <formula>ISNUMBER(FIND("0%",LEFT(D35,2)))</formula>
    </cfRule>
  </conditionalFormatting>
  <conditionalFormatting sqref="D31:D35 H30:P35 E31:F31 D24:P27 B25:C27 E37:F39 D37:D43 H37:P43">
    <cfRule type="expression" dxfId="1116" priority="117">
      <formula>TRUE</formula>
    </cfRule>
  </conditionalFormatting>
  <conditionalFormatting sqref="E27:F27">
    <cfRule type="expression" dxfId="1114" priority="78" stopIfTrue="1">
      <formula>E27=""</formula>
    </cfRule>
  </conditionalFormatting>
  <conditionalFormatting sqref="D27">
    <cfRule type="expression" dxfId="1113" priority="77" stopIfTrue="1">
      <formula>ISNUMBER(FIND("0%",LEFT(D27,2)))</formula>
    </cfRule>
  </conditionalFormatting>
  <conditionalFormatting sqref="D27">
    <cfRule type="expression" dxfId="1112" priority="75" stopIfTrue="1">
      <formula>D27=""</formula>
    </cfRule>
    <cfRule type="expression" dxfId="1111" priority="76" stopIfTrue="1">
      <formula>ISNUMBER(FIND("100%",LEFT(D27,4)))</formula>
    </cfRule>
  </conditionalFormatting>
  <conditionalFormatting sqref="D35 D41:D43 H41:P43 H35:P35">
    <cfRule type="expression" dxfId="1098" priority="58" stopIfTrue="1">
      <formula>D35=""</formula>
    </cfRule>
  </conditionalFormatting>
  <conditionalFormatting sqref="D35 D41:D43 K35 N35 N41:N43 K41:K43 H41:H43 H35">
    <cfRule type="expression" dxfId="1097" priority="59" stopIfTrue="1">
      <formula>ISNUMBER(FIND("100%",LEFT(D35,4)))</formula>
    </cfRule>
  </conditionalFormatting>
  <conditionalFormatting sqref="D35 D41:D43 K35 N35 N41:N43 K41:K43 H41:H43 H35">
    <cfRule type="expression" dxfId="1096" priority="60" stopIfTrue="1">
      <formula>ISNUMBER(FIND("0%",LEFT(D35,2)))</formula>
    </cfRule>
  </conditionalFormatting>
  <conditionalFormatting sqref="D40 H40:P40">
    <cfRule type="expression" dxfId="1095" priority="51">
      <formula>TRUE</formula>
    </cfRule>
  </conditionalFormatting>
  <conditionalFormatting sqref="D33 H33:P33">
    <cfRule type="expression" dxfId="1094" priority="57">
      <formula>TRUE</formula>
    </cfRule>
  </conditionalFormatting>
  <conditionalFormatting sqref="D34 H34:P34">
    <cfRule type="expression" dxfId="1093" priority="54">
      <formula>TRUE</formula>
    </cfRule>
  </conditionalFormatting>
  <conditionalFormatting sqref="D36 H36:P36">
    <cfRule type="expression" dxfId="1092" priority="48">
      <formula>TRUE</formula>
    </cfRule>
  </conditionalFormatting>
  <conditionalFormatting sqref="D36 H36:P36">
    <cfRule type="expression" dxfId="1091" priority="45">
      <formula>TRUE</formula>
    </cfRule>
  </conditionalFormatting>
  <conditionalFormatting sqref="H31:J43">
    <cfRule type="expression" dxfId="1090" priority="42" stopIfTrue="1">
      <formula>WpAreaA_Sub1_exist=FALSE</formula>
    </cfRule>
  </conditionalFormatting>
  <conditionalFormatting sqref="K31:M43">
    <cfRule type="expression" dxfId="1089" priority="41" stopIfTrue="1">
      <formula>WpAreaA_Sub2_exist=FALSE</formula>
    </cfRule>
  </conditionalFormatting>
  <conditionalFormatting sqref="N31:P43">
    <cfRule type="expression" dxfId="1088" priority="40" stopIfTrue="1">
      <formula>WpAreaA_Sub3_exist=FALSE</formula>
    </cfRule>
  </conditionalFormatting>
  <conditionalFormatting sqref="N31:P32">
    <cfRule type="expression" dxfId="1087" priority="36" stopIfTrue="1">
      <formula>WpAreaA_Sub3_exist=FALSE</formula>
    </cfRule>
  </conditionalFormatting>
  <conditionalFormatting sqref="E33:F33">
    <cfRule type="expression" dxfId="1086" priority="32">
      <formula>TRUE</formula>
    </cfRule>
  </conditionalFormatting>
  <conditionalFormatting sqref="E33:F33">
    <cfRule type="expression" dxfId="1085" priority="31">
      <formula>TRUE</formula>
    </cfRule>
  </conditionalFormatting>
  <conditionalFormatting sqref="E34:F34">
    <cfRule type="expression" dxfId="1084" priority="30">
      <formula>TRUE</formula>
    </cfRule>
  </conditionalFormatting>
  <conditionalFormatting sqref="E34:F34">
    <cfRule type="expression" dxfId="1083" priority="29">
      <formula>TRUE</formula>
    </cfRule>
  </conditionalFormatting>
  <conditionalFormatting sqref="E36:F36">
    <cfRule type="expression" dxfId="1082" priority="28">
      <formula>TRUE</formula>
    </cfRule>
  </conditionalFormatting>
  <conditionalFormatting sqref="E36:F36">
    <cfRule type="expression" dxfId="1081" priority="27">
      <formula>TRUE</formula>
    </cfRule>
  </conditionalFormatting>
  <conditionalFormatting sqref="E40:F40">
    <cfRule type="expression" dxfId="1080" priority="26">
      <formula>TRUE</formula>
    </cfRule>
  </conditionalFormatting>
  <conditionalFormatting sqref="E40:F40">
    <cfRule type="expression" dxfId="1079" priority="25">
      <formula>TRUE</formula>
    </cfRule>
  </conditionalFormatting>
  <conditionalFormatting sqref="E19:F19">
    <cfRule type="expression" dxfId="1078" priority="24">
      <formula>TRUE</formula>
    </cfRule>
  </conditionalFormatting>
  <conditionalFormatting sqref="E25">
    <cfRule type="expression" dxfId="1077" priority="102" stopIfTrue="1">
      <formula>E25=""</formula>
    </cfRule>
  </conditionalFormatting>
  <conditionalFormatting sqref="F25">
    <cfRule type="expression" dxfId="1076" priority="99" stopIfTrue="1">
      <formula>F25=""</formula>
    </cfRule>
  </conditionalFormatting>
  <conditionalFormatting sqref="E37:F39">
    <cfRule type="expression" dxfId="1075" priority="23">
      <formula>E37=""</formula>
    </cfRule>
  </conditionalFormatting>
  <conditionalFormatting sqref="F35">
    <cfRule type="expression" dxfId="1074" priority="18" stopIfTrue="1">
      <formula>ISNUMBER(FIND("0%",LEFT(F35,2)))</formula>
    </cfRule>
  </conditionalFormatting>
  <conditionalFormatting sqref="F35">
    <cfRule type="expression" dxfId="1073" priority="17" stopIfTrue="1">
      <formula>ISNUMBER(FIND("100%",LEFT(F35,4)))</formula>
    </cfRule>
  </conditionalFormatting>
  <conditionalFormatting sqref="E35">
    <cfRule type="expression" dxfId="1072" priority="21" stopIfTrue="1">
      <formula>ISNUMBER(FIND("0%",LEFT(E35,2)))</formula>
    </cfRule>
  </conditionalFormatting>
  <conditionalFormatting sqref="E35">
    <cfRule type="expression" dxfId="1071" priority="20" stopIfTrue="1">
      <formula>ISNUMBER(FIND("100%",LEFT(E35,4)))</formula>
    </cfRule>
  </conditionalFormatting>
  <conditionalFormatting sqref="E35:F35">
    <cfRule type="expression" dxfId="1070" priority="22">
      <formula>TRUE</formula>
    </cfRule>
  </conditionalFormatting>
  <conditionalFormatting sqref="E35">
    <cfRule type="expression" dxfId="1069" priority="19" stopIfTrue="1">
      <formula>E35=""</formula>
    </cfRule>
  </conditionalFormatting>
  <conditionalFormatting sqref="F35">
    <cfRule type="expression" dxfId="1068" priority="16" stopIfTrue="1">
      <formula>F35=""</formula>
    </cfRule>
  </conditionalFormatting>
  <conditionalFormatting sqref="F41:F43">
    <cfRule type="expression" dxfId="1067" priority="11" stopIfTrue="1">
      <formula>ISNUMBER(FIND("0%",LEFT(F41,2)))</formula>
    </cfRule>
  </conditionalFormatting>
  <conditionalFormatting sqref="F41:F43">
    <cfRule type="expression" dxfId="1066" priority="10" stopIfTrue="1">
      <formula>ISNUMBER(FIND("100%",LEFT(F41,4)))</formula>
    </cfRule>
  </conditionalFormatting>
  <conditionalFormatting sqref="E41:E43">
    <cfRule type="expression" dxfId="1065" priority="14" stopIfTrue="1">
      <formula>ISNUMBER(FIND("0%",LEFT(E41,2)))</formula>
    </cfRule>
  </conditionalFormatting>
  <conditionalFormatting sqref="E41:E43">
    <cfRule type="expression" dxfId="1064" priority="13" stopIfTrue="1">
      <formula>ISNUMBER(FIND("100%",LEFT(E41,4)))</formula>
    </cfRule>
  </conditionalFormatting>
  <conditionalFormatting sqref="E41:F43">
    <cfRule type="expression" dxfId="1063" priority="15">
      <formula>TRUE</formula>
    </cfRule>
  </conditionalFormatting>
  <conditionalFormatting sqref="E41:E43">
    <cfRule type="expression" dxfId="1062" priority="12" stopIfTrue="1">
      <formula>E41=""</formula>
    </cfRule>
  </conditionalFormatting>
  <conditionalFormatting sqref="F41:F43">
    <cfRule type="expression" dxfId="1061" priority="9" stopIfTrue="1">
      <formula>F41=""</formula>
    </cfRule>
  </conditionalFormatting>
  <conditionalFormatting sqref="B26:P27 H30:Q43">
    <cfRule type="expression" dxfId="1060" priority="8" stopIfTrue="1">
      <formula>AND(WpAreaB_exist=FALSE,WpAreaC_exist=FALSE,WpAreaA_Sub2_exist=FALSE,WpAreaA_Sub3_exist=FALSE)=TRUE</formula>
    </cfRule>
  </conditionalFormatting>
  <conditionalFormatting sqref="F20">
    <cfRule type="expression" dxfId="1059" priority="3" stopIfTrue="1">
      <formula>ISNUMBER(FIND("0%",LEFT(F20,2)))</formula>
    </cfRule>
  </conditionalFormatting>
  <conditionalFormatting sqref="F20">
    <cfRule type="expression" dxfId="1058" priority="2" stopIfTrue="1">
      <formula>ISNUMBER(FIND("100%",LEFT(F20,4)))</formula>
    </cfRule>
  </conditionalFormatting>
  <conditionalFormatting sqref="E20">
    <cfRule type="expression" dxfId="1057" priority="6" stopIfTrue="1">
      <formula>ISNUMBER(FIND("0%",LEFT(E20,2)))</formula>
    </cfRule>
  </conditionalFormatting>
  <conditionalFormatting sqref="E20">
    <cfRule type="expression" dxfId="1056" priority="5" stopIfTrue="1">
      <formula>ISNUMBER(FIND("100%",LEFT(E20,4)))</formula>
    </cfRule>
  </conditionalFormatting>
  <conditionalFormatting sqref="E20:F20">
    <cfRule type="expression" dxfId="1055" priority="7">
      <formula>TRUE</formula>
    </cfRule>
  </conditionalFormatting>
  <conditionalFormatting sqref="E20">
    <cfRule type="expression" dxfId="1054" priority="4" stopIfTrue="1">
      <formula>E20=""</formula>
    </cfRule>
  </conditionalFormatting>
  <conditionalFormatting sqref="F20">
    <cfRule type="expression" dxfId="105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EB073-B5D2-4DA1-BAE1-D7C89F1A6B2B}">
  <dimension ref="A1:AU76"/>
  <sheetViews>
    <sheetView topLeftCell="A7" workbookViewId="0">
      <selection sqref="A1:B1"/>
    </sheetView>
  </sheetViews>
  <sheetFormatPr defaultColWidth="9.1640625" defaultRowHeight="14" outlineLevelRow="2" x14ac:dyDescent="0.3"/>
  <cols>
    <col min="1" max="2" width="10" style="64" customWidth="1"/>
    <col min="3" max="3" width="16.4140625" style="64" customWidth="1"/>
    <col min="4" max="4" width="11.83203125" style="64" customWidth="1"/>
    <col min="5" max="5" width="31.1640625" style="64" customWidth="1"/>
    <col min="6" max="6" width="36.25" style="64" customWidth="1"/>
    <col min="7" max="7" width="13" style="64" customWidth="1"/>
    <col min="8" max="8" width="22" style="95" customWidth="1"/>
    <col min="9" max="9" width="13" style="64" customWidth="1"/>
    <col min="10" max="10" width="31.83203125" style="64" customWidth="1"/>
    <col min="11" max="11" width="5.1640625" style="95" customWidth="1"/>
    <col min="12" max="13" width="10" style="126" customWidth="1"/>
    <col min="14" max="14" width="2.5" style="46" customWidth="1"/>
    <col min="15" max="15" width="9" style="64" customWidth="1"/>
    <col min="16" max="16" width="8.25" style="64" customWidth="1"/>
    <col min="17" max="17" width="2.25" style="131" customWidth="1"/>
    <col min="18" max="16384" width="9.1640625" style="11"/>
  </cols>
  <sheetData>
    <row r="1" spans="1:17" ht="20" x14ac:dyDescent="0.3">
      <c r="A1" s="1" t="s">
        <v>0</v>
      </c>
      <c r="B1" s="1"/>
      <c r="C1" s="2" t="s">
        <v>1</v>
      </c>
      <c r="D1" s="3"/>
      <c r="E1" s="3"/>
      <c r="F1" s="3"/>
      <c r="G1" s="3"/>
      <c r="H1" s="3"/>
      <c r="I1" s="3"/>
      <c r="J1" s="4"/>
      <c r="K1" s="5"/>
      <c r="L1" s="6"/>
      <c r="M1" s="6"/>
      <c r="N1" s="7" t="s">
        <v>2</v>
      </c>
      <c r="O1" s="8" t="s">
        <v>3</v>
      </c>
      <c r="P1" s="9"/>
      <c r="Q1" s="10" t="s">
        <v>4</v>
      </c>
    </row>
    <row r="2" spans="1:17" ht="17.5" outlineLevel="1" x14ac:dyDescent="0.3">
      <c r="A2" s="12" t="s">
        <v>5</v>
      </c>
      <c r="B2" s="13"/>
      <c r="C2" s="14" t="s">
        <v>86</v>
      </c>
      <c r="D2" s="15"/>
      <c r="E2" s="15"/>
      <c r="F2" s="15"/>
      <c r="G2" s="15"/>
      <c r="H2" s="15"/>
      <c r="I2" s="15"/>
      <c r="J2" s="16"/>
      <c r="K2" s="5"/>
      <c r="L2" s="6"/>
      <c r="M2" s="6"/>
      <c r="N2" s="17"/>
      <c r="O2" s="8"/>
      <c r="P2" s="9"/>
      <c r="Q2" s="18"/>
    </row>
    <row r="3" spans="1:17" ht="16" outlineLevel="1" thickBot="1" x14ac:dyDescent="0.35">
      <c r="A3" s="19" t="s">
        <v>6</v>
      </c>
      <c r="B3" s="20"/>
      <c r="C3" s="21" t="s">
        <v>7</v>
      </c>
      <c r="D3" s="22"/>
      <c r="E3" s="22"/>
      <c r="F3" s="22"/>
      <c r="G3" s="22"/>
      <c r="H3" s="22"/>
      <c r="I3" s="22"/>
      <c r="J3" s="23"/>
      <c r="K3" s="5"/>
      <c r="L3" s="6"/>
      <c r="M3" s="6"/>
      <c r="N3" s="17"/>
      <c r="O3" s="24"/>
      <c r="P3" s="229" t="s">
        <v>8</v>
      </c>
      <c r="Q3" s="18"/>
    </row>
    <row r="4" spans="1:17" ht="15.5" outlineLevel="1" x14ac:dyDescent="0.3">
      <c r="A4" s="25" t="s">
        <v>9</v>
      </c>
      <c r="B4" s="25"/>
      <c r="C4" s="26" t="s">
        <v>10</v>
      </c>
      <c r="D4" s="27"/>
      <c r="E4" s="28"/>
      <c r="F4" s="29" t="s">
        <v>11</v>
      </c>
      <c r="G4" s="30"/>
      <c r="H4" s="31"/>
      <c r="I4" s="32"/>
      <c r="J4" s="32"/>
      <c r="K4" s="5"/>
      <c r="L4" s="33" t="s">
        <v>12</v>
      </c>
      <c r="M4" s="33"/>
      <c r="N4" s="17"/>
      <c r="O4" s="34" t="s">
        <v>87</v>
      </c>
      <c r="P4" s="35"/>
      <c r="Q4" s="18"/>
    </row>
    <row r="5" spans="1:17" ht="15.5" outlineLevel="1" x14ac:dyDescent="0.3">
      <c r="A5" s="25" t="s">
        <v>13</v>
      </c>
      <c r="B5" s="25"/>
      <c r="C5" s="21" t="s">
        <v>14</v>
      </c>
      <c r="D5" s="22"/>
      <c r="E5" s="23"/>
      <c r="F5" s="26" t="s">
        <v>14</v>
      </c>
      <c r="G5" s="27"/>
      <c r="H5" s="28"/>
      <c r="I5" s="26"/>
      <c r="J5" s="27"/>
      <c r="K5" s="5"/>
      <c r="L5" s="33"/>
      <c r="M5" s="33"/>
      <c r="N5" s="17"/>
      <c r="O5" s="36"/>
      <c r="P5" s="37"/>
      <c r="Q5" s="18"/>
    </row>
    <row r="6" spans="1:17" ht="28" x14ac:dyDescent="0.3">
      <c r="A6" s="38" t="s">
        <v>15</v>
      </c>
      <c r="B6" s="38" t="s">
        <v>16</v>
      </c>
      <c r="C6" s="39" t="s">
        <v>17</v>
      </c>
      <c r="D6" s="39" t="s">
        <v>18</v>
      </c>
      <c r="E6" s="39" t="s">
        <v>19</v>
      </c>
      <c r="F6" s="39" t="s">
        <v>20</v>
      </c>
      <c r="G6" s="39" t="s">
        <v>21</v>
      </c>
      <c r="H6" s="40" t="s">
        <v>22</v>
      </c>
      <c r="I6" s="40" t="s">
        <v>23</v>
      </c>
      <c r="J6" s="40" t="s">
        <v>24</v>
      </c>
      <c r="K6" s="41" t="s">
        <v>25</v>
      </c>
      <c r="L6" s="42" t="s">
        <v>26</v>
      </c>
      <c r="M6" s="43" t="s">
        <v>87</v>
      </c>
      <c r="N6" s="17"/>
      <c r="O6" s="44" t="s">
        <v>88</v>
      </c>
      <c r="P6" s="45" t="s">
        <v>89</v>
      </c>
      <c r="Q6" s="18"/>
    </row>
    <row r="7" spans="1:17" x14ac:dyDescent="0.3">
      <c r="A7" s="46"/>
      <c r="B7" s="47"/>
      <c r="C7" s="47"/>
      <c r="D7" s="47"/>
      <c r="E7" s="47"/>
      <c r="F7" s="47"/>
      <c r="G7" s="47"/>
      <c r="H7" s="48"/>
      <c r="I7" s="47"/>
      <c r="J7" s="47"/>
      <c r="K7" s="49"/>
      <c r="L7" s="50"/>
      <c r="M7" s="50"/>
      <c r="N7" s="51"/>
      <c r="O7" s="52"/>
      <c r="P7" s="53"/>
      <c r="Q7" s="54"/>
    </row>
    <row r="8" spans="1:17" ht="26" outlineLevel="1" x14ac:dyDescent="0.3">
      <c r="A8" s="55"/>
      <c r="B8" s="55"/>
      <c r="C8" s="55"/>
      <c r="D8" s="55"/>
      <c r="E8" s="55"/>
      <c r="F8" s="55"/>
      <c r="G8" s="55"/>
      <c r="H8" s="56"/>
      <c r="I8" s="57"/>
      <c r="J8" s="58"/>
      <c r="K8" s="59"/>
      <c r="L8" s="60"/>
      <c r="M8" s="60"/>
      <c r="N8" s="61"/>
      <c r="O8" s="62" t="s">
        <v>90</v>
      </c>
      <c r="P8" s="62" t="s">
        <v>90</v>
      </c>
      <c r="Q8" s="63"/>
    </row>
    <row r="9" spans="1:17" ht="25" outlineLevel="1" x14ac:dyDescent="0.3">
      <c r="A9" s="55"/>
      <c r="B9" s="55"/>
      <c r="C9" s="55"/>
      <c r="D9" s="55"/>
      <c r="E9" s="55"/>
      <c r="F9" s="55"/>
      <c r="G9" s="55"/>
      <c r="H9" s="56"/>
      <c r="I9" s="57"/>
      <c r="J9" s="58"/>
      <c r="K9" s="59"/>
      <c r="L9" s="65"/>
      <c r="M9" s="65"/>
      <c r="N9" s="66"/>
      <c r="O9" s="67" t="s">
        <v>91</v>
      </c>
      <c r="P9" s="67" t="s">
        <v>91</v>
      </c>
      <c r="Q9" s="68"/>
    </row>
    <row r="10" spans="1:17" ht="25.5" outlineLevel="1" thickBot="1" x14ac:dyDescent="0.35">
      <c r="A10" s="55"/>
      <c r="B10" s="55"/>
      <c r="C10" s="55"/>
      <c r="D10" s="55"/>
      <c r="E10" s="55"/>
      <c r="F10" s="55"/>
      <c r="G10" s="55"/>
      <c r="H10" s="56"/>
      <c r="I10" s="57"/>
      <c r="J10" s="58"/>
      <c r="K10" s="59"/>
      <c r="L10" s="65"/>
      <c r="M10" s="65"/>
      <c r="N10" s="66"/>
      <c r="O10" s="69" t="s">
        <v>93</v>
      </c>
      <c r="P10" s="69" t="s">
        <v>93</v>
      </c>
      <c r="Q10" s="68"/>
    </row>
    <row r="11" spans="1:17" ht="25" outlineLevel="1" x14ac:dyDescent="0.3">
      <c r="A11" s="55"/>
      <c r="B11" s="55"/>
      <c r="C11" s="55"/>
      <c r="D11" s="55"/>
      <c r="E11" s="55"/>
      <c r="F11" s="55"/>
      <c r="G11" s="55"/>
      <c r="H11" s="56"/>
      <c r="I11" s="57"/>
      <c r="J11" s="58"/>
      <c r="K11" s="59"/>
      <c r="L11" s="60"/>
      <c r="M11" s="60"/>
      <c r="N11" s="70"/>
      <c r="O11" s="71">
        <v>0.05</v>
      </c>
      <c r="P11" s="72"/>
      <c r="Q11" s="73"/>
    </row>
    <row r="12" spans="1:17" x14ac:dyDescent="0.3">
      <c r="A12" s="74" t="s">
        <v>28</v>
      </c>
      <c r="B12" s="75"/>
      <c r="C12" s="76"/>
      <c r="D12" s="76"/>
      <c r="E12" s="76"/>
      <c r="F12" s="76"/>
      <c r="G12" s="76"/>
      <c r="H12" s="76"/>
      <c r="I12" s="76"/>
      <c r="J12" s="76"/>
      <c r="K12" s="77"/>
      <c r="L12" s="78"/>
      <c r="M12" s="78"/>
      <c r="N12" s="70"/>
      <c r="O12" s="79"/>
      <c r="P12" s="80"/>
      <c r="Q12" s="68"/>
    </row>
    <row r="13" spans="1:17" ht="17.5" x14ac:dyDescent="0.3">
      <c r="A13" s="81" t="s">
        <v>29</v>
      </c>
      <c r="B13" s="82"/>
      <c r="C13" s="82"/>
      <c r="D13" s="82"/>
      <c r="E13" s="82"/>
      <c r="F13" s="82"/>
      <c r="G13" s="82"/>
      <c r="H13" s="82"/>
      <c r="I13" s="82"/>
      <c r="J13" s="82"/>
      <c r="K13" s="83"/>
      <c r="L13" s="82"/>
      <c r="M13" s="82"/>
      <c r="N13" s="70"/>
      <c r="O13" s="84"/>
      <c r="P13" s="82"/>
      <c r="Q13" s="63"/>
    </row>
    <row r="14" spans="1:17" ht="17.5" x14ac:dyDescent="0.3">
      <c r="A14" s="85" t="s">
        <v>30</v>
      </c>
      <c r="B14" s="86"/>
      <c r="C14" s="86"/>
      <c r="D14" s="86"/>
      <c r="E14" s="86"/>
      <c r="F14" s="86"/>
      <c r="G14" s="86"/>
      <c r="H14" s="86"/>
      <c r="I14" s="86"/>
      <c r="J14" s="86"/>
      <c r="K14" s="87"/>
      <c r="L14" s="86"/>
      <c r="M14" s="86"/>
      <c r="N14" s="70"/>
      <c r="O14" s="88"/>
      <c r="P14" s="89"/>
      <c r="Q14" s="63"/>
    </row>
    <row r="15" spans="1:17" ht="17.5" outlineLevel="1" x14ac:dyDescent="0.3">
      <c r="A15" s="90" t="s">
        <v>31</v>
      </c>
      <c r="B15" s="91"/>
      <c r="C15" s="91"/>
      <c r="D15" s="92"/>
      <c r="E15" s="92"/>
      <c r="F15" s="92"/>
      <c r="G15" s="92"/>
      <c r="H15" s="92"/>
      <c r="I15" s="92"/>
      <c r="J15" s="92"/>
      <c r="K15" s="93"/>
      <c r="L15" s="92"/>
      <c r="M15" s="92"/>
      <c r="N15" s="70"/>
      <c r="O15" s="94"/>
      <c r="P15" s="92"/>
      <c r="Q15" s="63"/>
    </row>
    <row r="16" spans="1:17" ht="26" outlineLevel="2" x14ac:dyDescent="0.3">
      <c r="A16" s="95">
        <v>1</v>
      </c>
      <c r="B16" s="95"/>
      <c r="C16" s="96">
        <v>36.508000000000003</v>
      </c>
      <c r="D16" s="96" t="s">
        <v>32</v>
      </c>
      <c r="E16" s="96"/>
      <c r="F16" s="96" t="s">
        <v>33</v>
      </c>
      <c r="G16" s="97"/>
      <c r="H16" s="98" t="s">
        <v>34</v>
      </c>
      <c r="I16" s="96"/>
      <c r="J16" s="96"/>
      <c r="K16" s="99">
        <v>0.1</v>
      </c>
      <c r="L16" s="100" t="s">
        <v>94</v>
      </c>
      <c r="M16" s="100" t="s">
        <v>94</v>
      </c>
      <c r="N16" s="70"/>
      <c r="O16" s="101">
        <v>0</v>
      </c>
      <c r="P16" s="101">
        <v>0</v>
      </c>
      <c r="Q16" s="102"/>
    </row>
    <row r="17" spans="1:17" ht="17.5" x14ac:dyDescent="0.3">
      <c r="A17" s="81" t="s">
        <v>35</v>
      </c>
      <c r="B17" s="82"/>
      <c r="C17" s="82"/>
      <c r="D17" s="82"/>
      <c r="E17" s="82"/>
      <c r="F17" s="82"/>
      <c r="G17" s="82"/>
      <c r="H17" s="82"/>
      <c r="I17" s="82"/>
      <c r="J17" s="82"/>
      <c r="K17" s="83"/>
      <c r="L17" s="82"/>
      <c r="M17" s="82"/>
      <c r="N17" s="70"/>
      <c r="O17" s="84"/>
      <c r="P17" s="82"/>
      <c r="Q17" s="63"/>
    </row>
    <row r="18" spans="1:17" ht="17.5" outlineLevel="1" x14ac:dyDescent="0.3">
      <c r="A18" s="91" t="s">
        <v>36</v>
      </c>
      <c r="B18" s="91"/>
      <c r="C18" s="91"/>
      <c r="D18" s="92"/>
      <c r="E18" s="92"/>
      <c r="F18" s="103"/>
      <c r="G18" s="92"/>
      <c r="H18" s="92"/>
      <c r="I18" s="92"/>
      <c r="J18" s="92"/>
      <c r="K18" s="93"/>
      <c r="L18" s="92"/>
      <c r="M18" s="92"/>
      <c r="N18" s="70"/>
      <c r="O18" s="94"/>
      <c r="P18" s="92"/>
      <c r="Q18" s="102"/>
    </row>
    <row r="19" spans="1:17" ht="17.5" outlineLevel="2" x14ac:dyDescent="0.3">
      <c r="A19" s="90" t="s">
        <v>37</v>
      </c>
      <c r="B19" s="92"/>
      <c r="C19" s="92"/>
      <c r="D19" s="92"/>
      <c r="E19" s="92"/>
      <c r="F19" s="103"/>
      <c r="G19" s="92"/>
      <c r="H19" s="92"/>
      <c r="I19" s="92"/>
      <c r="J19" s="92"/>
      <c r="K19" s="93"/>
      <c r="L19" s="92"/>
      <c r="M19" s="92"/>
      <c r="N19" s="70"/>
      <c r="O19" s="104"/>
      <c r="P19" s="105"/>
      <c r="Q19" s="102"/>
    </row>
    <row r="20" spans="1:17" ht="409.5" outlineLevel="2" x14ac:dyDescent="0.3">
      <c r="A20" s="95">
        <v>2</v>
      </c>
      <c r="B20" s="95" t="s">
        <v>38</v>
      </c>
      <c r="C20" s="96" t="s">
        <v>39</v>
      </c>
      <c r="D20" s="96" t="s">
        <v>40</v>
      </c>
      <c r="E20" s="96" t="s">
        <v>41</v>
      </c>
      <c r="F20" s="96" t="s">
        <v>42</v>
      </c>
      <c r="G20" s="96" t="s">
        <v>43</v>
      </c>
      <c r="H20" s="98" t="s">
        <v>34</v>
      </c>
      <c r="I20" s="96"/>
      <c r="J20" s="96"/>
      <c r="K20" s="99">
        <v>1</v>
      </c>
      <c r="L20" s="100" t="s">
        <v>94</v>
      </c>
      <c r="M20" s="100" t="s">
        <v>94</v>
      </c>
      <c r="N20" s="70"/>
      <c r="O20" s="101">
        <v>0</v>
      </c>
      <c r="P20" s="101">
        <v>0</v>
      </c>
      <c r="Q20" s="102"/>
    </row>
    <row r="21" spans="1:17" ht="17.5" outlineLevel="2" x14ac:dyDescent="0.3">
      <c r="A21" s="90" t="s">
        <v>44</v>
      </c>
      <c r="B21" s="92"/>
      <c r="C21" s="92"/>
      <c r="D21" s="92"/>
      <c r="E21" s="92"/>
      <c r="F21" s="103"/>
      <c r="G21" s="92"/>
      <c r="H21" s="92"/>
      <c r="I21" s="92"/>
      <c r="J21" s="92"/>
      <c r="K21" s="93"/>
      <c r="L21" s="92"/>
      <c r="M21" s="92"/>
      <c r="N21" s="70"/>
      <c r="O21" s="104"/>
      <c r="P21" s="105"/>
      <c r="Q21" s="102"/>
    </row>
    <row r="22" spans="1:17" s="115" customFormat="1" ht="26" outlineLevel="2" x14ac:dyDescent="0.3">
      <c r="A22" s="106"/>
      <c r="B22" s="106"/>
      <c r="C22" s="107" t="s">
        <v>39</v>
      </c>
      <c r="D22" s="107" t="s">
        <v>45</v>
      </c>
      <c r="E22" s="107" t="s">
        <v>46</v>
      </c>
      <c r="F22" s="108"/>
      <c r="G22" s="107"/>
      <c r="H22" s="109"/>
      <c r="I22" s="107"/>
      <c r="J22" s="107"/>
      <c r="K22" s="110">
        <v>0</v>
      </c>
      <c r="L22" s="111" t="s">
        <v>27</v>
      </c>
      <c r="M22" s="111" t="s">
        <v>27</v>
      </c>
      <c r="N22" s="112"/>
      <c r="O22" s="113"/>
      <c r="P22" s="113"/>
      <c r="Q22" s="114"/>
    </row>
    <row r="23" spans="1:17" ht="409.5" outlineLevel="2" x14ac:dyDescent="0.3">
      <c r="A23" s="95">
        <v>3</v>
      </c>
      <c r="B23" s="95" t="s">
        <v>38</v>
      </c>
      <c r="C23" s="96" t="s">
        <v>39</v>
      </c>
      <c r="D23" s="96" t="s">
        <v>47</v>
      </c>
      <c r="E23" s="96" t="s">
        <v>48</v>
      </c>
      <c r="F23" s="96" t="s">
        <v>49</v>
      </c>
      <c r="G23" s="96" t="s">
        <v>50</v>
      </c>
      <c r="H23" s="98" t="s">
        <v>34</v>
      </c>
      <c r="I23" s="96" t="s">
        <v>51</v>
      </c>
      <c r="J23" s="96"/>
      <c r="K23" s="99">
        <v>1</v>
      </c>
      <c r="L23" s="100" t="s">
        <v>95</v>
      </c>
      <c r="M23" s="100" t="s">
        <v>95</v>
      </c>
      <c r="N23" s="70"/>
      <c r="O23" s="101">
        <v>0.8</v>
      </c>
      <c r="P23" s="101">
        <v>0.8</v>
      </c>
      <c r="Q23" s="102"/>
    </row>
    <row r="24" spans="1:17" ht="409.5" outlineLevel="2" x14ac:dyDescent="0.3">
      <c r="A24" s="95">
        <v>4</v>
      </c>
      <c r="B24" s="95" t="s">
        <v>38</v>
      </c>
      <c r="C24" s="96" t="s">
        <v>39</v>
      </c>
      <c r="D24" s="96" t="s">
        <v>52</v>
      </c>
      <c r="E24" s="96" t="s">
        <v>53</v>
      </c>
      <c r="F24" s="96" t="s">
        <v>54</v>
      </c>
      <c r="G24" s="97" t="s">
        <v>55</v>
      </c>
      <c r="H24" s="98" t="s">
        <v>34</v>
      </c>
      <c r="I24" s="96"/>
      <c r="J24" s="96"/>
      <c r="K24" s="99">
        <v>1</v>
      </c>
      <c r="L24" s="100" t="s">
        <v>94</v>
      </c>
      <c r="M24" s="100" t="s">
        <v>94</v>
      </c>
      <c r="N24" s="70"/>
      <c r="O24" s="101">
        <v>0</v>
      </c>
      <c r="P24" s="101">
        <v>0</v>
      </c>
      <c r="Q24" s="102"/>
    </row>
    <row r="25" spans="1:17" ht="409.5" outlineLevel="2" x14ac:dyDescent="0.3">
      <c r="A25" s="95">
        <v>5</v>
      </c>
      <c r="B25" s="95" t="s">
        <v>38</v>
      </c>
      <c r="C25" s="96" t="s">
        <v>39</v>
      </c>
      <c r="D25" s="96" t="s">
        <v>56</v>
      </c>
      <c r="E25" s="96" t="s">
        <v>57</v>
      </c>
      <c r="F25" s="96" t="s">
        <v>58</v>
      </c>
      <c r="G25" s="97" t="s">
        <v>55</v>
      </c>
      <c r="H25" s="98" t="s">
        <v>34</v>
      </c>
      <c r="I25" s="96"/>
      <c r="J25" s="96"/>
      <c r="K25" s="99">
        <v>1</v>
      </c>
      <c r="L25" s="100" t="s">
        <v>94</v>
      </c>
      <c r="M25" s="100" t="s">
        <v>94</v>
      </c>
      <c r="N25" s="70"/>
      <c r="O25" s="101">
        <v>0</v>
      </c>
      <c r="P25" s="101">
        <v>0</v>
      </c>
      <c r="Q25" s="102"/>
    </row>
    <row r="26" spans="1:17" s="115" customFormat="1" ht="26" outlineLevel="2" x14ac:dyDescent="0.3">
      <c r="A26" s="106"/>
      <c r="B26" s="106"/>
      <c r="C26" s="107" t="s">
        <v>39</v>
      </c>
      <c r="D26" s="107" t="s">
        <v>59</v>
      </c>
      <c r="E26" s="107" t="s">
        <v>60</v>
      </c>
      <c r="F26" s="108"/>
      <c r="G26" s="107"/>
      <c r="H26" s="109"/>
      <c r="I26" s="107"/>
      <c r="J26" s="107"/>
      <c r="K26" s="110">
        <v>0</v>
      </c>
      <c r="L26" s="111" t="s">
        <v>27</v>
      </c>
      <c r="M26" s="111" t="s">
        <v>27</v>
      </c>
      <c r="N26" s="112"/>
      <c r="O26" s="113"/>
      <c r="P26" s="113"/>
      <c r="Q26" s="114"/>
    </row>
    <row r="27" spans="1:17" ht="409.5" outlineLevel="2" x14ac:dyDescent="0.3">
      <c r="A27" s="95">
        <v>6</v>
      </c>
      <c r="B27" s="95" t="s">
        <v>38</v>
      </c>
      <c r="C27" s="96" t="s">
        <v>39</v>
      </c>
      <c r="D27" s="96" t="s">
        <v>61</v>
      </c>
      <c r="E27" s="96" t="s">
        <v>62</v>
      </c>
      <c r="F27" s="96" t="s">
        <v>63</v>
      </c>
      <c r="G27" s="96" t="s">
        <v>50</v>
      </c>
      <c r="H27" s="98" t="s">
        <v>34</v>
      </c>
      <c r="I27" s="96"/>
      <c r="J27" s="96"/>
      <c r="K27" s="99">
        <v>1</v>
      </c>
      <c r="L27" s="100" t="s">
        <v>94</v>
      </c>
      <c r="M27" s="100" t="s">
        <v>94</v>
      </c>
      <c r="N27" s="70"/>
      <c r="O27" s="101">
        <v>0</v>
      </c>
      <c r="P27" s="101">
        <v>0</v>
      </c>
      <c r="Q27" s="102"/>
    </row>
    <row r="28" spans="1:17" ht="351" outlineLevel="2" x14ac:dyDescent="0.3">
      <c r="A28" s="95">
        <v>7</v>
      </c>
      <c r="B28" s="95" t="s">
        <v>38</v>
      </c>
      <c r="C28" s="96" t="s">
        <v>39</v>
      </c>
      <c r="D28" s="96" t="s">
        <v>64</v>
      </c>
      <c r="E28" s="96" t="s">
        <v>65</v>
      </c>
      <c r="F28" s="96" t="s">
        <v>66</v>
      </c>
      <c r="G28" s="97" t="s">
        <v>67</v>
      </c>
      <c r="H28" s="98" t="s">
        <v>34</v>
      </c>
      <c r="I28" s="96"/>
      <c r="J28" s="96"/>
      <c r="K28" s="99">
        <v>1</v>
      </c>
      <c r="L28" s="100" t="s">
        <v>94</v>
      </c>
      <c r="M28" s="100" t="s">
        <v>94</v>
      </c>
      <c r="N28" s="70"/>
      <c r="O28" s="101">
        <v>0</v>
      </c>
      <c r="P28" s="101">
        <v>0</v>
      </c>
      <c r="Q28" s="102"/>
    </row>
    <row r="29" spans="1:17" ht="409.5" outlineLevel="2" x14ac:dyDescent="0.3">
      <c r="A29" s="95">
        <v>8</v>
      </c>
      <c r="B29" s="95" t="s">
        <v>38</v>
      </c>
      <c r="C29" s="96" t="s">
        <v>39</v>
      </c>
      <c r="D29" s="96" t="s">
        <v>68</v>
      </c>
      <c r="E29" s="96" t="s">
        <v>69</v>
      </c>
      <c r="F29" s="96" t="s">
        <v>70</v>
      </c>
      <c r="G29" s="97" t="s">
        <v>67</v>
      </c>
      <c r="H29" s="98" t="s">
        <v>34</v>
      </c>
      <c r="I29" s="96"/>
      <c r="J29" s="96"/>
      <c r="K29" s="99">
        <v>1</v>
      </c>
      <c r="L29" s="100" t="s">
        <v>94</v>
      </c>
      <c r="M29" s="100" t="s">
        <v>94</v>
      </c>
      <c r="N29" s="70"/>
      <c r="O29" s="101">
        <v>0</v>
      </c>
      <c r="P29" s="101">
        <v>0</v>
      </c>
      <c r="Q29" s="102"/>
    </row>
    <row r="30" spans="1:17" ht="17.5" outlineLevel="1" x14ac:dyDescent="0.3">
      <c r="A30" s="91" t="s">
        <v>71</v>
      </c>
      <c r="B30" s="91"/>
      <c r="C30" s="91"/>
      <c r="D30" s="92"/>
      <c r="E30" s="92"/>
      <c r="F30" s="92"/>
      <c r="G30" s="92"/>
      <c r="H30" s="92"/>
      <c r="I30" s="92"/>
      <c r="J30" s="92"/>
      <c r="K30" s="93"/>
      <c r="L30" s="92"/>
      <c r="M30" s="92"/>
      <c r="N30" s="70"/>
      <c r="O30" s="94"/>
      <c r="P30" s="92"/>
      <c r="Q30" s="63"/>
    </row>
    <row r="31" spans="1:17" ht="28" outlineLevel="2" x14ac:dyDescent="0.3">
      <c r="A31" s="95">
        <v>9</v>
      </c>
      <c r="B31" s="95"/>
      <c r="C31" s="96" t="s">
        <v>72</v>
      </c>
      <c r="D31" s="96">
        <v>4</v>
      </c>
      <c r="E31" s="96"/>
      <c r="F31" s="96" t="s">
        <v>73</v>
      </c>
      <c r="G31" s="96" t="s">
        <v>74</v>
      </c>
      <c r="H31" s="98" t="s">
        <v>34</v>
      </c>
      <c r="I31" s="96" t="s">
        <v>75</v>
      </c>
      <c r="J31" s="96"/>
      <c r="K31" s="99">
        <v>0.1</v>
      </c>
      <c r="L31" s="100" t="s">
        <v>96</v>
      </c>
      <c r="M31" s="100" t="s">
        <v>96</v>
      </c>
      <c r="N31" s="70"/>
      <c r="O31" s="101">
        <v>0.05</v>
      </c>
      <c r="P31" s="101">
        <v>0.05</v>
      </c>
      <c r="Q31" s="73"/>
    </row>
    <row r="32" spans="1:17" ht="17.5" x14ac:dyDescent="0.3">
      <c r="A32" s="90" t="s">
        <v>76</v>
      </c>
      <c r="B32" s="116"/>
      <c r="C32" s="116"/>
      <c r="D32" s="116"/>
      <c r="E32" s="116"/>
      <c r="F32" s="116"/>
      <c r="G32" s="116"/>
      <c r="H32" s="116"/>
      <c r="I32" s="116"/>
      <c r="J32" s="116"/>
      <c r="K32" s="117"/>
      <c r="L32" s="116"/>
      <c r="M32" s="116"/>
      <c r="N32" s="70"/>
      <c r="O32" s="118"/>
      <c r="P32" s="116"/>
      <c r="Q32" s="63"/>
    </row>
    <row r="33" spans="1:17" ht="17.5" outlineLevel="1" x14ac:dyDescent="0.3">
      <c r="A33" s="90" t="s">
        <v>77</v>
      </c>
      <c r="B33" s="91"/>
      <c r="C33" s="91"/>
      <c r="D33" s="92"/>
      <c r="E33" s="92"/>
      <c r="F33" s="92"/>
      <c r="G33" s="92"/>
      <c r="H33" s="92"/>
      <c r="I33" s="92"/>
      <c r="J33" s="92"/>
      <c r="K33" s="93"/>
      <c r="L33" s="92"/>
      <c r="M33" s="92"/>
      <c r="N33" s="70"/>
      <c r="O33" s="94"/>
      <c r="P33" s="92"/>
      <c r="Q33" s="63"/>
    </row>
    <row r="34" spans="1:17" ht="39" outlineLevel="2" x14ac:dyDescent="0.3">
      <c r="A34" s="95"/>
      <c r="B34" s="95"/>
      <c r="C34" s="96" t="s">
        <v>78</v>
      </c>
      <c r="D34" s="96"/>
      <c r="E34" s="96" t="s">
        <v>79</v>
      </c>
      <c r="F34" s="96"/>
      <c r="G34" s="96"/>
      <c r="H34" s="98"/>
      <c r="I34" s="96"/>
      <c r="J34" s="96"/>
      <c r="K34" s="99" t="s">
        <v>80</v>
      </c>
      <c r="L34" s="100" t="s">
        <v>27</v>
      </c>
      <c r="M34" s="100" t="s">
        <v>27</v>
      </c>
      <c r="N34" s="70"/>
      <c r="O34" s="101"/>
      <c r="P34" s="101"/>
      <c r="Q34" s="73"/>
    </row>
    <row r="35" spans="1:17" ht="17.5" outlineLevel="1" x14ac:dyDescent="0.3">
      <c r="A35" s="90" t="s">
        <v>81</v>
      </c>
      <c r="B35" s="91"/>
      <c r="C35" s="91"/>
      <c r="D35" s="92"/>
      <c r="E35" s="92"/>
      <c r="F35" s="103"/>
      <c r="G35" s="92"/>
      <c r="H35" s="92"/>
      <c r="I35" s="92"/>
      <c r="J35" s="92"/>
      <c r="K35" s="93"/>
      <c r="L35" s="92"/>
      <c r="M35" s="92"/>
      <c r="N35" s="70"/>
      <c r="O35" s="94"/>
      <c r="P35" s="92"/>
      <c r="Q35" s="102"/>
    </row>
    <row r="36" spans="1:17" ht="39" outlineLevel="2" x14ac:dyDescent="0.3">
      <c r="A36" s="95"/>
      <c r="B36" s="95"/>
      <c r="C36" s="96" t="s">
        <v>78</v>
      </c>
      <c r="D36" s="96"/>
      <c r="E36" s="96" t="s">
        <v>79</v>
      </c>
      <c r="F36" s="96"/>
      <c r="G36" s="96"/>
      <c r="H36" s="98"/>
      <c r="I36" s="96"/>
      <c r="J36" s="96"/>
      <c r="K36" s="99" t="s">
        <v>80</v>
      </c>
      <c r="L36" s="100" t="s">
        <v>27</v>
      </c>
      <c r="M36" s="100" t="s">
        <v>27</v>
      </c>
      <c r="N36" s="70"/>
      <c r="O36" s="101"/>
      <c r="P36" s="101"/>
      <c r="Q36" s="73"/>
    </row>
    <row r="37" spans="1:17" ht="17.5" outlineLevel="1" x14ac:dyDescent="0.3">
      <c r="A37" s="90" t="s">
        <v>82</v>
      </c>
      <c r="B37" s="91"/>
      <c r="C37" s="91"/>
      <c r="D37" s="92"/>
      <c r="E37" s="92"/>
      <c r="F37" s="92"/>
      <c r="G37" s="92"/>
      <c r="H37" s="92"/>
      <c r="I37" s="92"/>
      <c r="J37" s="92"/>
      <c r="K37" s="93"/>
      <c r="L37" s="92"/>
      <c r="M37" s="92"/>
      <c r="N37" s="70"/>
      <c r="O37" s="94"/>
      <c r="P37" s="92"/>
      <c r="Q37" s="102"/>
    </row>
    <row r="38" spans="1:17" ht="39" outlineLevel="2" x14ac:dyDescent="0.3">
      <c r="A38" s="95"/>
      <c r="B38" s="95"/>
      <c r="C38" s="96">
        <v>36.902999999999999</v>
      </c>
      <c r="D38" s="96"/>
      <c r="E38" s="96" t="s">
        <v>79</v>
      </c>
      <c r="F38" s="96"/>
      <c r="G38" s="96"/>
      <c r="H38" s="98"/>
      <c r="I38" s="96"/>
      <c r="J38" s="96"/>
      <c r="K38" s="99" t="s">
        <v>80</v>
      </c>
      <c r="L38" s="100" t="s">
        <v>27</v>
      </c>
      <c r="M38" s="100" t="s">
        <v>27</v>
      </c>
      <c r="N38" s="70"/>
      <c r="O38" s="101"/>
      <c r="P38" s="101"/>
      <c r="Q38" s="73"/>
    </row>
    <row r="39" spans="1:17" ht="17.5" outlineLevel="1" x14ac:dyDescent="0.3">
      <c r="A39" s="91" t="s">
        <v>83</v>
      </c>
      <c r="B39" s="91"/>
      <c r="C39" s="91"/>
      <c r="D39" s="92"/>
      <c r="E39" s="92"/>
      <c r="F39" s="92"/>
      <c r="G39" s="92"/>
      <c r="H39" s="92"/>
      <c r="I39" s="92"/>
      <c r="J39" s="92"/>
      <c r="K39" s="93"/>
      <c r="L39" s="92"/>
      <c r="M39" s="92"/>
      <c r="N39" s="70"/>
      <c r="O39" s="94"/>
      <c r="P39" s="92"/>
      <c r="Q39" s="102"/>
    </row>
    <row r="40" spans="1:17" ht="39" outlineLevel="2" x14ac:dyDescent="0.3">
      <c r="A40" s="95"/>
      <c r="B40" s="95"/>
      <c r="C40" s="96" t="s">
        <v>84</v>
      </c>
      <c r="D40" s="96"/>
      <c r="E40" s="96" t="s">
        <v>79</v>
      </c>
      <c r="F40" s="96"/>
      <c r="G40" s="96"/>
      <c r="H40" s="98"/>
      <c r="I40" s="96"/>
      <c r="J40" s="96"/>
      <c r="K40" s="99" t="s">
        <v>80</v>
      </c>
      <c r="L40" s="100" t="s">
        <v>27</v>
      </c>
      <c r="M40" s="100" t="s">
        <v>27</v>
      </c>
      <c r="N40" s="70"/>
      <c r="O40" s="101"/>
      <c r="P40" s="101"/>
      <c r="Q40" s="73"/>
    </row>
    <row r="41" spans="1:17" ht="14.5" thickBot="1" x14ac:dyDescent="0.35">
      <c r="A41" s="119" t="s">
        <v>85</v>
      </c>
      <c r="B41" s="76"/>
      <c r="C41" s="76"/>
      <c r="D41" s="48"/>
      <c r="E41" s="48"/>
      <c r="F41" s="48"/>
      <c r="G41" s="48"/>
      <c r="H41" s="48"/>
      <c r="I41" s="48"/>
      <c r="J41" s="48"/>
      <c r="K41" s="120"/>
      <c r="L41" s="121"/>
      <c r="M41" s="121"/>
      <c r="N41" s="122"/>
      <c r="O41" s="123"/>
      <c r="P41" s="124"/>
      <c r="Q41" s="125"/>
    </row>
    <row r="42" spans="1:17" x14ac:dyDescent="0.3">
      <c r="O42" s="127"/>
      <c r="P42" s="127"/>
      <c r="Q42" s="125"/>
    </row>
    <row r="43" spans="1:17" x14ac:dyDescent="0.3">
      <c r="Q43" s="125"/>
    </row>
    <row r="44" spans="1:17" x14ac:dyDescent="0.3">
      <c r="Q44" s="125"/>
    </row>
    <row r="74" spans="17:17" x14ac:dyDescent="0.3">
      <c r="Q74" s="128"/>
    </row>
    <row r="75" spans="17:17" x14ac:dyDescent="0.3">
      <c r="Q75" s="129"/>
    </row>
    <row r="76" spans="17:17" x14ac:dyDescent="0.3">
      <c r="Q76" s="130"/>
    </row>
  </sheetData>
  <protectedRanges>
    <protectedRange sqref="Q42:AL42" name="Range2_1"/>
    <protectedRange sqref="AL41 Q43:AL44 Q41:R41" name="Range2_1_1"/>
    <protectedRange sqref="R13:R15 AB13:AB15 AB39 AB36:AL36 R34:V34 AB38:AL38 R36:V36 AB34:AL34 R38:V38 AB31:AL31 AB40:AL40 R32:R33 AB32:AB33 R35 AB35 R37 AB37 R17:R19 AB17:AB19 R21 AB21 R30 AB30 R39 R40:V40 R31:V31 AB16:AL16 R16:V16 AB20:AL20 R20:V20 AB22:AL29 R22:V29" name="Range2_1_1_1_1_60"/>
    <protectedRange sqref="AQ11:DR11 O11:P11" name="Range2_2_1_1"/>
    <protectedRange sqref="AC11:AL11 Q11 S11:AA11" name="Range2_1_1_1_1_1_1"/>
    <protectedRange sqref="AQ36:CW36 AQ38:CW38 O22:P29 AQ40:CW40 AQ34:CW34 AM19:CW19 O31:P31 O34:P34 O36:P36 AM21:CW21 AQ31:CW31 O38:P38 O40:P40 AQ16:CW16 O16:P16 AQ20:CW20 AQ22:CW29 O20:P20" name="Range2_2_1_2"/>
    <protectedRange sqref="I34:J34 I31:J31 I38:J38 I36:J36 I40:J40 I16:J16 I20:J20 I22:J29" name="Range1_3_1_1"/>
    <protectedRange sqref="Q18 Q35 Q39" name="Range2_1_2_1_1"/>
    <protectedRange sqref="Q34 Q31 Q40 Q36:Q38 Q22 Q26" name="Range2_1_1_1_1_2_1"/>
    <protectedRange sqref="Q19 Q21" name="Range2_1_2_1_3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9:P10 P17:P19 P31">
    <cfRule type="expression" dxfId="1052" priority="1052" stopIfTrue="1">
      <formula>WpAreaA_Sub2_exist =FALSE</formula>
    </cfRule>
  </conditionalFormatting>
  <conditionalFormatting sqref="O6:O7 O9:O10 O17:O19 O31">
    <cfRule type="expression" dxfId="1051" priority="1051" stopIfTrue="1">
      <formula>WpAreaA_Sub1_exist =FALSE</formula>
    </cfRule>
  </conditionalFormatting>
  <conditionalFormatting sqref="P22 O31:P31">
    <cfRule type="expression" dxfId="1043" priority="746" stopIfTrue="1">
      <formula>O22=""</formula>
    </cfRule>
    <cfRule type="expression" dxfId="1042" priority="747" stopIfTrue="1">
      <formula>O22&lt;=0</formula>
    </cfRule>
    <cfRule type="expression" dxfId="1041" priority="748" stopIfTrue="1">
      <formula>O22&lt;1</formula>
    </cfRule>
    <cfRule type="expression" dxfId="1040" priority="749">
      <formula>O22&gt;=1</formula>
    </cfRule>
  </conditionalFormatting>
  <conditionalFormatting sqref="P22">
    <cfRule type="expression" dxfId="1039" priority="742" stopIfTrue="1">
      <formula>P22=""</formula>
    </cfRule>
    <cfRule type="expression" dxfId="1038" priority="743" stopIfTrue="1">
      <formula>P22&lt;=0</formula>
    </cfRule>
    <cfRule type="expression" dxfId="1037" priority="744" stopIfTrue="1">
      <formula>P22&lt;1</formula>
    </cfRule>
    <cfRule type="expression" dxfId="1036" priority="745">
      <formula>P22&gt;=1</formula>
    </cfRule>
  </conditionalFormatting>
  <conditionalFormatting sqref="O8:P8 L31:M31">
    <cfRule type="containsBlanks" dxfId="1015" priority="1042" stopIfTrue="1">
      <formula>LEN(TRIM(L8))=0</formula>
    </cfRule>
    <cfRule type="expression" dxfId="1014" priority="1043" stopIfTrue="1">
      <formula>ISNUMBER(FIND("100%",LEFT(L8,4)))</formula>
    </cfRule>
    <cfRule type="expression" dxfId="1013" priority="1053" stopIfTrue="1">
      <formula>ISNUMBER(FIND("0%",LEFT(L8,2)))</formula>
    </cfRule>
  </conditionalFormatting>
  <conditionalFormatting sqref="P40">
    <cfRule type="expression" dxfId="1012" priority="1038" stopIfTrue="1">
      <formula>P40=""</formula>
    </cfRule>
    <cfRule type="expression" dxfId="1011" priority="1039" stopIfTrue="1">
      <formula>P40&lt;=0</formula>
    </cfRule>
    <cfRule type="expression" dxfId="1010" priority="1040" stopIfTrue="1">
      <formula>P40&lt;1</formula>
    </cfRule>
    <cfRule type="expression" dxfId="1009" priority="1041">
      <formula>P40&gt;=1</formula>
    </cfRule>
  </conditionalFormatting>
  <conditionalFormatting sqref="P40">
    <cfRule type="expression" dxfId="1008" priority="1034" stopIfTrue="1">
      <formula>P40=""</formula>
    </cfRule>
    <cfRule type="expression" dxfId="1007" priority="1035" stopIfTrue="1">
      <formula>P40&lt;=0</formula>
    </cfRule>
    <cfRule type="expression" dxfId="1006" priority="1036" stopIfTrue="1">
      <formula>P40&lt;1</formula>
    </cfRule>
    <cfRule type="expression" dxfId="1005" priority="1037">
      <formula>P40&gt;=1</formula>
    </cfRule>
  </conditionalFormatting>
  <conditionalFormatting sqref="O40">
    <cfRule type="expression" dxfId="980" priority="1006" stopIfTrue="1">
      <formula>O40=""</formula>
    </cfRule>
    <cfRule type="expression" dxfId="979" priority="1007" stopIfTrue="1">
      <formula>O40&lt;=0</formula>
    </cfRule>
    <cfRule type="expression" dxfId="978" priority="1008" stopIfTrue="1">
      <formula>O40&lt;1</formula>
    </cfRule>
    <cfRule type="expression" dxfId="977" priority="1009">
      <formula>O40&gt;=1</formula>
    </cfRule>
  </conditionalFormatting>
  <conditionalFormatting sqref="O40">
    <cfRule type="expression" dxfId="976" priority="1002" stopIfTrue="1">
      <formula>O40=""</formula>
    </cfRule>
    <cfRule type="expression" dxfId="975" priority="1003" stopIfTrue="1">
      <formula>O40&lt;=0</formula>
    </cfRule>
    <cfRule type="expression" dxfId="974" priority="1004" stopIfTrue="1">
      <formula>O40&lt;1</formula>
    </cfRule>
    <cfRule type="expression" dxfId="973" priority="1005">
      <formula>O40&gt;=1</formula>
    </cfRule>
  </conditionalFormatting>
  <conditionalFormatting sqref="P13:P15 P30 P39:P40 P21">
    <cfRule type="expression" dxfId="948" priority="977" stopIfTrue="1">
      <formula>WpAreaA_Sub2_exist =FALSE</formula>
    </cfRule>
  </conditionalFormatting>
  <conditionalFormatting sqref="O30 O13:O15 O39:O40 O21">
    <cfRule type="expression" dxfId="947" priority="976" stopIfTrue="1">
      <formula>WpAreaA_Sub1_exist =FALSE</formula>
    </cfRule>
  </conditionalFormatting>
  <conditionalFormatting sqref="O26">
    <cfRule type="expression" dxfId="939" priority="856" stopIfTrue="1">
      <formula>O26=""</formula>
    </cfRule>
    <cfRule type="expression" dxfId="938" priority="857" stopIfTrue="1">
      <formula>O26&lt;=0</formula>
    </cfRule>
    <cfRule type="expression" dxfId="937" priority="858" stopIfTrue="1">
      <formula>O26&lt;1</formula>
    </cfRule>
    <cfRule type="expression" dxfId="936" priority="859">
      <formula>O26&gt;=1</formula>
    </cfRule>
  </conditionalFormatting>
  <conditionalFormatting sqref="P29">
    <cfRule type="expression" dxfId="935" priority="965" stopIfTrue="1">
      <formula>P29=""</formula>
    </cfRule>
    <cfRule type="expression" dxfId="934" priority="966" stopIfTrue="1">
      <formula>P29&lt;=0</formula>
    </cfRule>
    <cfRule type="expression" dxfId="933" priority="967" stopIfTrue="1">
      <formula>P29&lt;1</formula>
    </cfRule>
    <cfRule type="expression" dxfId="932" priority="968">
      <formula>P29&gt;=1</formula>
    </cfRule>
  </conditionalFormatting>
  <conditionalFormatting sqref="P29">
    <cfRule type="expression" dxfId="931" priority="961" stopIfTrue="1">
      <formula>P29=""</formula>
    </cfRule>
    <cfRule type="expression" dxfId="930" priority="962" stopIfTrue="1">
      <formula>P29&lt;=0</formula>
    </cfRule>
    <cfRule type="expression" dxfId="929" priority="963" stopIfTrue="1">
      <formula>P29&lt;1</formula>
    </cfRule>
    <cfRule type="expression" dxfId="928" priority="964">
      <formula>P29&gt;=1</formula>
    </cfRule>
  </conditionalFormatting>
  <conditionalFormatting sqref="P25">
    <cfRule type="expression" dxfId="919" priority="819" stopIfTrue="1">
      <formula>P25=""</formula>
    </cfRule>
    <cfRule type="expression" dxfId="918" priority="820" stopIfTrue="1">
      <formula>P25&lt;=0</formula>
    </cfRule>
    <cfRule type="expression" dxfId="917" priority="821" stopIfTrue="1">
      <formula>P25&lt;1</formula>
    </cfRule>
    <cfRule type="expression" dxfId="916" priority="822">
      <formula>P25&gt;=1</formula>
    </cfRule>
  </conditionalFormatting>
  <conditionalFormatting sqref="P25">
    <cfRule type="expression" dxfId="915" priority="815" stopIfTrue="1">
      <formula>P25=""</formula>
    </cfRule>
    <cfRule type="expression" dxfId="914" priority="816" stopIfTrue="1">
      <formula>P25&lt;=0</formula>
    </cfRule>
    <cfRule type="expression" dxfId="913" priority="817" stopIfTrue="1">
      <formula>P25&lt;1</formula>
    </cfRule>
    <cfRule type="expression" dxfId="912" priority="818">
      <formula>P25&gt;=1</formula>
    </cfRule>
  </conditionalFormatting>
  <conditionalFormatting sqref="O29">
    <cfRule type="expression" dxfId="887" priority="933" stopIfTrue="1">
      <formula>O29=""</formula>
    </cfRule>
    <cfRule type="expression" dxfId="886" priority="934" stopIfTrue="1">
      <formula>O29&lt;=0</formula>
    </cfRule>
    <cfRule type="expression" dxfId="885" priority="935" stopIfTrue="1">
      <formula>O29&lt;1</formula>
    </cfRule>
    <cfRule type="expression" dxfId="884" priority="936">
      <formula>O29&gt;=1</formula>
    </cfRule>
  </conditionalFormatting>
  <conditionalFormatting sqref="O29">
    <cfRule type="expression" dxfId="883" priority="929" stopIfTrue="1">
      <formula>O29=""</formula>
    </cfRule>
    <cfRule type="expression" dxfId="882" priority="930" stopIfTrue="1">
      <formula>O29&lt;=0</formula>
    </cfRule>
    <cfRule type="expression" dxfId="881" priority="931" stopIfTrue="1">
      <formula>O29&lt;1</formula>
    </cfRule>
    <cfRule type="expression" dxfId="880" priority="932">
      <formula>O29&gt;=1</formula>
    </cfRule>
  </conditionalFormatting>
  <conditionalFormatting sqref="P29">
    <cfRule type="expression" dxfId="855" priority="904" stopIfTrue="1">
      <formula>WpAreaA_Sub2_exist =FALSE</formula>
    </cfRule>
  </conditionalFormatting>
  <conditionalFormatting sqref="O29">
    <cfRule type="expression" dxfId="854" priority="903" stopIfTrue="1">
      <formula>WpAreaA_Sub1_exist =FALSE</formula>
    </cfRule>
  </conditionalFormatting>
  <conditionalFormatting sqref="P26">
    <cfRule type="expression" dxfId="846" priority="892" stopIfTrue="1">
      <formula>P26=""</formula>
    </cfRule>
    <cfRule type="expression" dxfId="845" priority="893" stopIfTrue="1">
      <formula>P26&lt;=0</formula>
    </cfRule>
    <cfRule type="expression" dxfId="844" priority="894" stopIfTrue="1">
      <formula>P26&lt;1</formula>
    </cfRule>
    <cfRule type="expression" dxfId="843" priority="895">
      <formula>P26&gt;=1</formula>
    </cfRule>
  </conditionalFormatting>
  <conditionalFormatting sqref="P26">
    <cfRule type="expression" dxfId="842" priority="888" stopIfTrue="1">
      <formula>P26=""</formula>
    </cfRule>
    <cfRule type="expression" dxfId="841" priority="889" stopIfTrue="1">
      <formula>P26&lt;=0</formula>
    </cfRule>
    <cfRule type="expression" dxfId="840" priority="890" stopIfTrue="1">
      <formula>P26&lt;1</formula>
    </cfRule>
    <cfRule type="expression" dxfId="839" priority="891">
      <formula>P26&gt;=1</formula>
    </cfRule>
  </conditionalFormatting>
  <conditionalFormatting sqref="O26">
    <cfRule type="expression" dxfId="814" priority="860" stopIfTrue="1">
      <formula>O26=""</formula>
    </cfRule>
    <cfRule type="expression" dxfId="813" priority="861" stopIfTrue="1">
      <formula>O26&lt;=0</formula>
    </cfRule>
    <cfRule type="expression" dxfId="812" priority="862" stopIfTrue="1">
      <formula>O26&lt;1</formula>
    </cfRule>
    <cfRule type="expression" dxfId="811" priority="863">
      <formula>O26&gt;=1</formula>
    </cfRule>
  </conditionalFormatting>
  <conditionalFormatting sqref="P26">
    <cfRule type="expression" dxfId="786" priority="831" stopIfTrue="1">
      <formula>WpAreaA_Sub2_exist =FALSE</formula>
    </cfRule>
  </conditionalFormatting>
  <conditionalFormatting sqref="O26">
    <cfRule type="expression" dxfId="785" priority="830" stopIfTrue="1">
      <formula>WpAreaA_Sub1_exist =FALSE</formula>
    </cfRule>
  </conditionalFormatting>
  <conditionalFormatting sqref="O25">
    <cfRule type="expression" dxfId="761" priority="787" stopIfTrue="1">
      <formula>O25=""</formula>
    </cfRule>
    <cfRule type="expression" dxfId="760" priority="788" stopIfTrue="1">
      <formula>O25&lt;=0</formula>
    </cfRule>
    <cfRule type="expression" dxfId="759" priority="789" stopIfTrue="1">
      <formula>O25&lt;1</formula>
    </cfRule>
    <cfRule type="expression" dxfId="758" priority="790">
      <formula>O25&gt;=1</formula>
    </cfRule>
  </conditionalFormatting>
  <conditionalFormatting sqref="O25">
    <cfRule type="expression" dxfId="757" priority="783" stopIfTrue="1">
      <formula>O25=""</formula>
    </cfRule>
    <cfRule type="expression" dxfId="756" priority="784" stopIfTrue="1">
      <formula>O25&lt;=0</formula>
    </cfRule>
    <cfRule type="expression" dxfId="755" priority="785" stopIfTrue="1">
      <formula>O25&lt;1</formula>
    </cfRule>
    <cfRule type="expression" dxfId="754" priority="786">
      <formula>O25&gt;=1</formula>
    </cfRule>
  </conditionalFormatting>
  <conditionalFormatting sqref="P25">
    <cfRule type="expression" dxfId="729" priority="758" stopIfTrue="1">
      <formula>WpAreaA_Sub2_exist =FALSE</formula>
    </cfRule>
  </conditionalFormatting>
  <conditionalFormatting sqref="O25">
    <cfRule type="expression" dxfId="728" priority="757" stopIfTrue="1">
      <formula>WpAreaA_Sub1_exist =FALSE</formula>
    </cfRule>
  </conditionalFormatting>
  <conditionalFormatting sqref="O22">
    <cfRule type="expression" dxfId="716" priority="714" stopIfTrue="1">
      <formula>O22=""</formula>
    </cfRule>
    <cfRule type="expression" dxfId="715" priority="715" stopIfTrue="1">
      <formula>O22&lt;=0</formula>
    </cfRule>
    <cfRule type="expression" dxfId="714" priority="716" stopIfTrue="1">
      <formula>O22&lt;1</formula>
    </cfRule>
    <cfRule type="expression" dxfId="713" priority="717">
      <formula>O22&gt;=1</formula>
    </cfRule>
  </conditionalFormatting>
  <conditionalFormatting sqref="O22">
    <cfRule type="expression" dxfId="712" priority="710" stopIfTrue="1">
      <formula>O22=""</formula>
    </cfRule>
    <cfRule type="expression" dxfId="711" priority="711" stopIfTrue="1">
      <formula>O22&lt;=0</formula>
    </cfRule>
    <cfRule type="expression" dxfId="710" priority="712" stopIfTrue="1">
      <formula>O22&lt;1</formula>
    </cfRule>
    <cfRule type="expression" dxfId="709" priority="713">
      <formula>O22&gt;=1</formula>
    </cfRule>
  </conditionalFormatting>
  <conditionalFormatting sqref="P22">
    <cfRule type="expression" dxfId="684" priority="685" stopIfTrue="1">
      <formula>WpAreaA_Sub2_exist =FALSE</formula>
    </cfRule>
  </conditionalFormatting>
  <conditionalFormatting sqref="O22">
    <cfRule type="expression" dxfId="683" priority="684" stopIfTrue="1">
      <formula>WpAreaA_Sub1_exist =FALSE</formula>
    </cfRule>
  </conditionalFormatting>
  <conditionalFormatting sqref="L40:M40 L22:M22 L25:M26 L29:M29">
    <cfRule type="containsBlanks" dxfId="675" priority="674" stopIfTrue="1">
      <formula>LEN(TRIM(L22))=0</formula>
    </cfRule>
    <cfRule type="expression" dxfId="674" priority="675" stopIfTrue="1">
      <formula>ISNUMBER(FIND("100%",LEFT(L22,4)))</formula>
    </cfRule>
    <cfRule type="expression" dxfId="673" priority="676" stopIfTrue="1">
      <formula>ISNUMBER(FIND("0%",LEFT(L22,2)))</formula>
    </cfRule>
  </conditionalFormatting>
  <conditionalFormatting sqref="P32:P33">
    <cfRule type="expression" dxfId="672" priority="673" stopIfTrue="1">
      <formula>WpAreaA_Sub2_exist =FALSE</formula>
    </cfRule>
  </conditionalFormatting>
  <conditionalFormatting sqref="O32:O33">
    <cfRule type="expression" dxfId="671" priority="672" stopIfTrue="1">
      <formula>WpAreaA_Sub1_exist =FALSE</formula>
    </cfRule>
  </conditionalFormatting>
  <conditionalFormatting sqref="P36">
    <cfRule type="expression" dxfId="663" priority="661" stopIfTrue="1">
      <formula>P36=""</formula>
    </cfRule>
    <cfRule type="expression" dxfId="662" priority="662" stopIfTrue="1">
      <formula>P36&lt;=0</formula>
    </cfRule>
    <cfRule type="expression" dxfId="661" priority="663" stopIfTrue="1">
      <formula>P36&lt;1</formula>
    </cfRule>
    <cfRule type="expression" dxfId="660" priority="664">
      <formula>P36&gt;=1</formula>
    </cfRule>
  </conditionalFormatting>
  <conditionalFormatting sqref="P36">
    <cfRule type="expression" dxfId="659" priority="657" stopIfTrue="1">
      <formula>P36=""</formula>
    </cfRule>
    <cfRule type="expression" dxfId="658" priority="658" stopIfTrue="1">
      <formula>P36&lt;=0</formula>
    </cfRule>
    <cfRule type="expression" dxfId="657" priority="659" stopIfTrue="1">
      <formula>P36&lt;1</formula>
    </cfRule>
    <cfRule type="expression" dxfId="656" priority="660">
      <formula>P36&gt;=1</formula>
    </cfRule>
  </conditionalFormatting>
  <conditionalFormatting sqref="O38 O36">
    <cfRule type="expression" dxfId="655" priority="597" stopIfTrue="1">
      <formula>O36=""</formula>
    </cfRule>
    <cfRule type="expression" dxfId="654" priority="598" stopIfTrue="1">
      <formula>O36&lt;=0</formula>
    </cfRule>
    <cfRule type="expression" dxfId="653" priority="599" stopIfTrue="1">
      <formula>O36&lt;1</formula>
    </cfRule>
    <cfRule type="expression" dxfId="652" priority="600">
      <formula>O36&gt;=1</formula>
    </cfRule>
  </conditionalFormatting>
  <conditionalFormatting sqref="O38 O36">
    <cfRule type="expression" dxfId="651" priority="593" stopIfTrue="1">
      <formula>O36=""</formula>
    </cfRule>
    <cfRule type="expression" dxfId="650" priority="594" stopIfTrue="1">
      <formula>O36&lt;=0</formula>
    </cfRule>
    <cfRule type="expression" dxfId="649" priority="595" stopIfTrue="1">
      <formula>O36&lt;1</formula>
    </cfRule>
    <cfRule type="expression" dxfId="648" priority="596">
      <formula>O36&gt;=1</formula>
    </cfRule>
  </conditionalFormatting>
  <conditionalFormatting sqref="P38">
    <cfRule type="expression" dxfId="623" priority="629" stopIfTrue="1">
      <formula>P38=""</formula>
    </cfRule>
    <cfRule type="expression" dxfId="622" priority="630" stopIfTrue="1">
      <formula>P38&lt;=0</formula>
    </cfRule>
    <cfRule type="expression" dxfId="621" priority="631" stopIfTrue="1">
      <formula>P38&lt;1</formula>
    </cfRule>
    <cfRule type="expression" dxfId="620" priority="632">
      <formula>P38&gt;=1</formula>
    </cfRule>
  </conditionalFormatting>
  <conditionalFormatting sqref="P38">
    <cfRule type="expression" dxfId="619" priority="625" stopIfTrue="1">
      <formula>P38=""</formula>
    </cfRule>
    <cfRule type="expression" dxfId="618" priority="626" stopIfTrue="1">
      <formula>P38&lt;=0</formula>
    </cfRule>
    <cfRule type="expression" dxfId="617" priority="627" stopIfTrue="1">
      <formula>P38&lt;1</formula>
    </cfRule>
    <cfRule type="expression" dxfId="616" priority="628">
      <formula>P38&gt;=1</formula>
    </cfRule>
  </conditionalFormatting>
  <conditionalFormatting sqref="P35:P38">
    <cfRule type="expression" dxfId="543" priority="544" stopIfTrue="1">
      <formula>WpAreaA_Sub2_exist =FALSE</formula>
    </cfRule>
  </conditionalFormatting>
  <conditionalFormatting sqref="O35:O38">
    <cfRule type="expression" dxfId="542" priority="543" stopIfTrue="1">
      <formula>WpAreaA_Sub1_exist =FALSE</formula>
    </cfRule>
  </conditionalFormatting>
  <conditionalFormatting sqref="L38:M38 L36:M36">
    <cfRule type="containsBlanks" dxfId="534" priority="533" stopIfTrue="1">
      <formula>LEN(TRIM(L36))=0</formula>
    </cfRule>
    <cfRule type="expression" dxfId="533" priority="534" stopIfTrue="1">
      <formula>ISNUMBER(FIND("100%",LEFT(L36,4)))</formula>
    </cfRule>
    <cfRule type="expression" dxfId="532" priority="535" stopIfTrue="1">
      <formula>ISNUMBER(FIND("0%",LEFT(L36,2)))</formula>
    </cfRule>
  </conditionalFormatting>
  <conditionalFormatting sqref="P34">
    <cfRule type="expression" dxfId="531" priority="529" stopIfTrue="1">
      <formula>P34=""</formula>
    </cfRule>
    <cfRule type="expression" dxfId="530" priority="530" stopIfTrue="1">
      <formula>P34&lt;=0</formula>
    </cfRule>
    <cfRule type="expression" dxfId="529" priority="531" stopIfTrue="1">
      <formula>P34&lt;1</formula>
    </cfRule>
    <cfRule type="expression" dxfId="528" priority="532">
      <formula>P34&gt;=1</formula>
    </cfRule>
  </conditionalFormatting>
  <conditionalFormatting sqref="P34">
    <cfRule type="expression" dxfId="527" priority="525" stopIfTrue="1">
      <formula>P34=""</formula>
    </cfRule>
    <cfRule type="expression" dxfId="526" priority="526" stopIfTrue="1">
      <formula>P34&lt;=0</formula>
    </cfRule>
    <cfRule type="expression" dxfId="525" priority="527" stopIfTrue="1">
      <formula>P34&lt;1</formula>
    </cfRule>
    <cfRule type="expression" dxfId="524" priority="528">
      <formula>P34&gt;=1</formula>
    </cfRule>
  </conditionalFormatting>
  <conditionalFormatting sqref="O34">
    <cfRule type="expression" dxfId="523" priority="497" stopIfTrue="1">
      <formula>O34=""</formula>
    </cfRule>
    <cfRule type="expression" dxfId="522" priority="498" stopIfTrue="1">
      <formula>O34&lt;=0</formula>
    </cfRule>
    <cfRule type="expression" dxfId="521" priority="499" stopIfTrue="1">
      <formula>O34&lt;1</formula>
    </cfRule>
    <cfRule type="expression" dxfId="520" priority="500">
      <formula>O34&gt;=1</formula>
    </cfRule>
  </conditionalFormatting>
  <conditionalFormatting sqref="O34">
    <cfRule type="expression" dxfId="519" priority="493" stopIfTrue="1">
      <formula>O34=""</formula>
    </cfRule>
    <cfRule type="expression" dxfId="518" priority="494" stopIfTrue="1">
      <formula>O34&lt;=0</formula>
    </cfRule>
    <cfRule type="expression" dxfId="517" priority="495" stopIfTrue="1">
      <formula>O34&lt;1</formula>
    </cfRule>
    <cfRule type="expression" dxfId="516" priority="496">
      <formula>O34&gt;=1</formula>
    </cfRule>
  </conditionalFormatting>
  <conditionalFormatting sqref="P34">
    <cfRule type="expression" dxfId="467" priority="468" stopIfTrue="1">
      <formula>WpAreaA_Sub2_exist =FALSE</formula>
    </cfRule>
  </conditionalFormatting>
  <conditionalFormatting sqref="O34">
    <cfRule type="expression" dxfId="466" priority="467" stopIfTrue="1">
      <formula>WpAreaA_Sub1_exist =FALSE</formula>
    </cfRule>
  </conditionalFormatting>
  <conditionalFormatting sqref="L34:M34">
    <cfRule type="containsBlanks" dxfId="458" priority="457" stopIfTrue="1">
      <formula>LEN(TRIM(L34))=0</formula>
    </cfRule>
    <cfRule type="expression" dxfId="457" priority="458" stopIfTrue="1">
      <formula>ISNUMBER(FIND("100%",LEFT(L34,4)))</formula>
    </cfRule>
    <cfRule type="expression" dxfId="456" priority="459" stopIfTrue="1">
      <formula>ISNUMBER(FIND("0%",LEFT(L34,2)))</formula>
    </cfRule>
  </conditionalFormatting>
  <conditionalFormatting sqref="P16">
    <cfRule type="expression" dxfId="455" priority="453" stopIfTrue="1">
      <formula>P16=""</formula>
    </cfRule>
    <cfRule type="expression" dxfId="454" priority="454" stopIfTrue="1">
      <formula>P16&lt;=0</formula>
    </cfRule>
    <cfRule type="expression" dxfId="453" priority="455" stopIfTrue="1">
      <formula>P16&lt;1</formula>
    </cfRule>
    <cfRule type="expression" dxfId="452" priority="456">
      <formula>P16&gt;=1</formula>
    </cfRule>
  </conditionalFormatting>
  <conditionalFormatting sqref="P16">
    <cfRule type="expression" dxfId="451" priority="449" stopIfTrue="1">
      <formula>P16=""</formula>
    </cfRule>
    <cfRule type="expression" dxfId="450" priority="450" stopIfTrue="1">
      <formula>P16&lt;=0</formula>
    </cfRule>
    <cfRule type="expression" dxfId="449" priority="451" stopIfTrue="1">
      <formula>P16&lt;1</formula>
    </cfRule>
    <cfRule type="expression" dxfId="448" priority="452">
      <formula>P16&gt;=1</formula>
    </cfRule>
  </conditionalFormatting>
  <conditionalFormatting sqref="O16">
    <cfRule type="expression" dxfId="423" priority="421" stopIfTrue="1">
      <formula>O16=""</formula>
    </cfRule>
    <cfRule type="expression" dxfId="422" priority="422" stopIfTrue="1">
      <formula>O16&lt;=0</formula>
    </cfRule>
    <cfRule type="expression" dxfId="421" priority="423" stopIfTrue="1">
      <formula>O16&lt;1</formula>
    </cfRule>
    <cfRule type="expression" dxfId="420" priority="424">
      <formula>O16&gt;=1</formula>
    </cfRule>
  </conditionalFormatting>
  <conditionalFormatting sqref="O16">
    <cfRule type="expression" dxfId="419" priority="417" stopIfTrue="1">
      <formula>O16=""</formula>
    </cfRule>
    <cfRule type="expression" dxfId="418" priority="418" stopIfTrue="1">
      <formula>O16&lt;=0</formula>
    </cfRule>
    <cfRule type="expression" dxfId="417" priority="419" stopIfTrue="1">
      <formula>O16&lt;1</formula>
    </cfRule>
    <cfRule type="expression" dxfId="416" priority="420">
      <formula>O16&gt;=1</formula>
    </cfRule>
  </conditionalFormatting>
  <conditionalFormatting sqref="P16">
    <cfRule type="expression" dxfId="391" priority="392" stopIfTrue="1">
      <formula>WpAreaA_Sub2_exist =FALSE</formula>
    </cfRule>
  </conditionalFormatting>
  <conditionalFormatting sqref="O16">
    <cfRule type="expression" dxfId="390" priority="391" stopIfTrue="1">
      <formula>WpAreaA_Sub1_exist =FALSE</formula>
    </cfRule>
  </conditionalFormatting>
  <conditionalFormatting sqref="L16:M16">
    <cfRule type="containsBlanks" dxfId="382" priority="381" stopIfTrue="1">
      <formula>LEN(TRIM(L16))=0</formula>
    </cfRule>
    <cfRule type="expression" dxfId="381" priority="382" stopIfTrue="1">
      <formula>ISNUMBER(FIND("100%",LEFT(L16,4)))</formula>
    </cfRule>
    <cfRule type="expression" dxfId="380" priority="383" stopIfTrue="1">
      <formula>ISNUMBER(FIND("0%",LEFT(L16,2)))</formula>
    </cfRule>
  </conditionalFormatting>
  <conditionalFormatting sqref="P20">
    <cfRule type="expression" dxfId="379" priority="377" stopIfTrue="1">
      <formula>P20=""</formula>
    </cfRule>
    <cfRule type="expression" dxfId="378" priority="378" stopIfTrue="1">
      <formula>P20&lt;=0</formula>
    </cfRule>
    <cfRule type="expression" dxfId="377" priority="379" stopIfTrue="1">
      <formula>P20&lt;1</formula>
    </cfRule>
    <cfRule type="expression" dxfId="376" priority="380">
      <formula>P20&gt;=1</formula>
    </cfRule>
  </conditionalFormatting>
  <conditionalFormatting sqref="P20">
    <cfRule type="expression" dxfId="375" priority="373" stopIfTrue="1">
      <formula>P20=""</formula>
    </cfRule>
    <cfRule type="expression" dxfId="374" priority="374" stopIfTrue="1">
      <formula>P20&lt;=0</formula>
    </cfRule>
    <cfRule type="expression" dxfId="373" priority="375" stopIfTrue="1">
      <formula>P20&lt;1</formula>
    </cfRule>
    <cfRule type="expression" dxfId="372" priority="376">
      <formula>P20&gt;=1</formula>
    </cfRule>
  </conditionalFormatting>
  <conditionalFormatting sqref="O20">
    <cfRule type="expression" dxfId="347" priority="345" stopIfTrue="1">
      <formula>O20=""</formula>
    </cfRule>
    <cfRule type="expression" dxfId="346" priority="346" stopIfTrue="1">
      <formula>O20&lt;=0</formula>
    </cfRule>
    <cfRule type="expression" dxfId="345" priority="347" stopIfTrue="1">
      <formula>O20&lt;1</formula>
    </cfRule>
    <cfRule type="expression" dxfId="344" priority="348">
      <formula>O20&gt;=1</formula>
    </cfRule>
  </conditionalFormatting>
  <conditionalFormatting sqref="O20">
    <cfRule type="expression" dxfId="343" priority="341" stopIfTrue="1">
      <formula>O20=""</formula>
    </cfRule>
    <cfRule type="expression" dxfId="342" priority="342" stopIfTrue="1">
      <formula>O20&lt;=0</formula>
    </cfRule>
    <cfRule type="expression" dxfId="341" priority="343" stopIfTrue="1">
      <formula>O20&lt;1</formula>
    </cfRule>
    <cfRule type="expression" dxfId="340" priority="344">
      <formula>O20&gt;=1</formula>
    </cfRule>
  </conditionalFormatting>
  <conditionalFormatting sqref="P20">
    <cfRule type="expression" dxfId="315" priority="316" stopIfTrue="1">
      <formula>WpAreaA_Sub2_exist =FALSE</formula>
    </cfRule>
  </conditionalFormatting>
  <conditionalFormatting sqref="O20">
    <cfRule type="expression" dxfId="314" priority="315" stopIfTrue="1">
      <formula>WpAreaA_Sub1_exist =FALSE</formula>
    </cfRule>
  </conditionalFormatting>
  <conditionalFormatting sqref="L20:M20">
    <cfRule type="containsBlanks" dxfId="306" priority="305" stopIfTrue="1">
      <formula>LEN(TRIM(L20))=0</formula>
    </cfRule>
    <cfRule type="expression" dxfId="305" priority="306" stopIfTrue="1">
      <formula>ISNUMBER(FIND("100%",LEFT(L20,4)))</formula>
    </cfRule>
    <cfRule type="expression" dxfId="304" priority="307" stopIfTrue="1">
      <formula>ISNUMBER(FIND("0%",LEFT(L20,2)))</formula>
    </cfRule>
  </conditionalFormatting>
  <conditionalFormatting sqref="P23">
    <cfRule type="expression" dxfId="303" priority="301" stopIfTrue="1">
      <formula>P23=""</formula>
    </cfRule>
    <cfRule type="expression" dxfId="302" priority="302" stopIfTrue="1">
      <formula>P23&lt;=0</formula>
    </cfRule>
    <cfRule type="expression" dxfId="301" priority="303" stopIfTrue="1">
      <formula>P23&lt;1</formula>
    </cfRule>
    <cfRule type="expression" dxfId="300" priority="304">
      <formula>P23&gt;=1</formula>
    </cfRule>
  </conditionalFormatting>
  <conditionalFormatting sqref="P23">
    <cfRule type="expression" dxfId="299" priority="297" stopIfTrue="1">
      <formula>P23=""</formula>
    </cfRule>
    <cfRule type="expression" dxfId="298" priority="298" stopIfTrue="1">
      <formula>P23&lt;=0</formula>
    </cfRule>
    <cfRule type="expression" dxfId="297" priority="299" stopIfTrue="1">
      <formula>P23&lt;1</formula>
    </cfRule>
    <cfRule type="expression" dxfId="296" priority="300">
      <formula>P23&gt;=1</formula>
    </cfRule>
  </conditionalFormatting>
  <conditionalFormatting sqref="O23">
    <cfRule type="expression" dxfId="271" priority="269" stopIfTrue="1">
      <formula>O23=""</formula>
    </cfRule>
    <cfRule type="expression" dxfId="270" priority="270" stopIfTrue="1">
      <formula>O23&lt;=0</formula>
    </cfRule>
    <cfRule type="expression" dxfId="269" priority="271" stopIfTrue="1">
      <formula>O23&lt;1</formula>
    </cfRule>
    <cfRule type="expression" dxfId="268" priority="272">
      <formula>O23&gt;=1</formula>
    </cfRule>
  </conditionalFormatting>
  <conditionalFormatting sqref="O23">
    <cfRule type="expression" dxfId="267" priority="265" stopIfTrue="1">
      <formula>O23=""</formula>
    </cfRule>
    <cfRule type="expression" dxfId="266" priority="266" stopIfTrue="1">
      <formula>O23&lt;=0</formula>
    </cfRule>
    <cfRule type="expression" dxfId="265" priority="267" stopIfTrue="1">
      <formula>O23&lt;1</formula>
    </cfRule>
    <cfRule type="expression" dxfId="264" priority="268">
      <formula>O23&gt;=1</formula>
    </cfRule>
  </conditionalFormatting>
  <conditionalFormatting sqref="P23">
    <cfRule type="expression" dxfId="239" priority="240" stopIfTrue="1">
      <formula>WpAreaA_Sub2_exist =FALSE</formula>
    </cfRule>
  </conditionalFormatting>
  <conditionalFormatting sqref="O23">
    <cfRule type="expression" dxfId="238" priority="239" stopIfTrue="1">
      <formula>WpAreaA_Sub1_exist =FALSE</formula>
    </cfRule>
  </conditionalFormatting>
  <conditionalFormatting sqref="L23:M23">
    <cfRule type="containsBlanks" dxfId="230" priority="229" stopIfTrue="1">
      <formula>LEN(TRIM(L23))=0</formula>
    </cfRule>
    <cfRule type="expression" dxfId="229" priority="230" stopIfTrue="1">
      <formula>ISNUMBER(FIND("100%",LEFT(L23,4)))</formula>
    </cfRule>
    <cfRule type="expression" dxfId="228" priority="231" stopIfTrue="1">
      <formula>ISNUMBER(FIND("0%",LEFT(L23,2)))</formula>
    </cfRule>
  </conditionalFormatting>
  <conditionalFormatting sqref="P24">
    <cfRule type="expression" dxfId="227" priority="225" stopIfTrue="1">
      <formula>P24=""</formula>
    </cfRule>
    <cfRule type="expression" dxfId="226" priority="226" stopIfTrue="1">
      <formula>P24&lt;=0</formula>
    </cfRule>
    <cfRule type="expression" dxfId="225" priority="227" stopIfTrue="1">
      <formula>P24&lt;1</formula>
    </cfRule>
    <cfRule type="expression" dxfId="224" priority="228">
      <formula>P24&gt;=1</formula>
    </cfRule>
  </conditionalFormatting>
  <conditionalFormatting sqref="P24">
    <cfRule type="expression" dxfId="223" priority="221" stopIfTrue="1">
      <formula>P24=""</formula>
    </cfRule>
    <cfRule type="expression" dxfId="222" priority="222" stopIfTrue="1">
      <formula>P24&lt;=0</formula>
    </cfRule>
    <cfRule type="expression" dxfId="221" priority="223" stopIfTrue="1">
      <formula>P24&lt;1</formula>
    </cfRule>
    <cfRule type="expression" dxfId="220" priority="224">
      <formula>P24&gt;=1</formula>
    </cfRule>
  </conditionalFormatting>
  <conditionalFormatting sqref="O24">
    <cfRule type="expression" dxfId="195" priority="193" stopIfTrue="1">
      <formula>O24=""</formula>
    </cfRule>
    <cfRule type="expression" dxfId="194" priority="194" stopIfTrue="1">
      <formula>O24&lt;=0</formula>
    </cfRule>
    <cfRule type="expression" dxfId="193" priority="195" stopIfTrue="1">
      <formula>O24&lt;1</formula>
    </cfRule>
    <cfRule type="expression" dxfId="192" priority="196">
      <formula>O24&gt;=1</formula>
    </cfRule>
  </conditionalFormatting>
  <conditionalFormatting sqref="O24">
    <cfRule type="expression" dxfId="191" priority="189" stopIfTrue="1">
      <formula>O24=""</formula>
    </cfRule>
    <cfRule type="expression" dxfId="190" priority="190" stopIfTrue="1">
      <formula>O24&lt;=0</formula>
    </cfRule>
    <cfRule type="expression" dxfId="189" priority="191" stopIfTrue="1">
      <formula>O24&lt;1</formula>
    </cfRule>
    <cfRule type="expression" dxfId="188" priority="192">
      <formula>O24&gt;=1</formula>
    </cfRule>
  </conditionalFormatting>
  <conditionalFormatting sqref="P24">
    <cfRule type="expression" dxfId="163" priority="164" stopIfTrue="1">
      <formula>WpAreaA_Sub2_exist =FALSE</formula>
    </cfRule>
  </conditionalFormatting>
  <conditionalFormatting sqref="O24">
    <cfRule type="expression" dxfId="162" priority="163" stopIfTrue="1">
      <formula>WpAreaA_Sub1_exist =FALSE</formula>
    </cfRule>
  </conditionalFormatting>
  <conditionalFormatting sqref="L24:M24">
    <cfRule type="containsBlanks" dxfId="154" priority="153" stopIfTrue="1">
      <formula>LEN(TRIM(L24))=0</formula>
    </cfRule>
    <cfRule type="expression" dxfId="153" priority="154" stopIfTrue="1">
      <formula>ISNUMBER(FIND("100%",LEFT(L24,4)))</formula>
    </cfRule>
    <cfRule type="expression" dxfId="152" priority="155" stopIfTrue="1">
      <formula>ISNUMBER(FIND("0%",LEFT(L24,2)))</formula>
    </cfRule>
  </conditionalFormatting>
  <conditionalFormatting sqref="P27">
    <cfRule type="expression" dxfId="151" priority="149" stopIfTrue="1">
      <formula>P27=""</formula>
    </cfRule>
    <cfRule type="expression" dxfId="150" priority="150" stopIfTrue="1">
      <formula>P27&lt;=0</formula>
    </cfRule>
    <cfRule type="expression" dxfId="149" priority="151" stopIfTrue="1">
      <formula>P27&lt;1</formula>
    </cfRule>
    <cfRule type="expression" dxfId="148" priority="152">
      <formula>P27&gt;=1</formula>
    </cfRule>
  </conditionalFormatting>
  <conditionalFormatting sqref="P27">
    <cfRule type="expression" dxfId="147" priority="145" stopIfTrue="1">
      <formula>P27=""</formula>
    </cfRule>
    <cfRule type="expression" dxfId="146" priority="146" stopIfTrue="1">
      <formula>P27&lt;=0</formula>
    </cfRule>
    <cfRule type="expression" dxfId="145" priority="147" stopIfTrue="1">
      <formula>P27&lt;1</formula>
    </cfRule>
    <cfRule type="expression" dxfId="144" priority="148">
      <formula>P27&gt;=1</formula>
    </cfRule>
  </conditionalFormatting>
  <conditionalFormatting sqref="O27">
    <cfRule type="expression" dxfId="119" priority="117" stopIfTrue="1">
      <formula>O27=""</formula>
    </cfRule>
    <cfRule type="expression" dxfId="118" priority="118" stopIfTrue="1">
      <formula>O27&lt;=0</formula>
    </cfRule>
    <cfRule type="expression" dxfId="117" priority="119" stopIfTrue="1">
      <formula>O27&lt;1</formula>
    </cfRule>
    <cfRule type="expression" dxfId="116" priority="120">
      <formula>O27&gt;=1</formula>
    </cfRule>
  </conditionalFormatting>
  <conditionalFormatting sqref="O27">
    <cfRule type="expression" dxfId="115" priority="113" stopIfTrue="1">
      <formula>O27=""</formula>
    </cfRule>
    <cfRule type="expression" dxfId="114" priority="114" stopIfTrue="1">
      <formula>O27&lt;=0</formula>
    </cfRule>
    <cfRule type="expression" dxfId="113" priority="115" stopIfTrue="1">
      <formula>O27&lt;1</formula>
    </cfRule>
    <cfRule type="expression" dxfId="112" priority="116">
      <formula>O27&gt;=1</formula>
    </cfRule>
  </conditionalFormatting>
  <conditionalFormatting sqref="P27">
    <cfRule type="expression" dxfId="87" priority="88" stopIfTrue="1">
      <formula>WpAreaA_Sub2_exist =FALSE</formula>
    </cfRule>
  </conditionalFormatting>
  <conditionalFormatting sqref="O27">
    <cfRule type="expression" dxfId="86" priority="87" stopIfTrue="1">
      <formula>WpAreaA_Sub1_exist =FALSE</formula>
    </cfRule>
  </conditionalFormatting>
  <conditionalFormatting sqref="L27:M27">
    <cfRule type="containsBlanks" dxfId="78" priority="77" stopIfTrue="1">
      <formula>LEN(TRIM(L27))=0</formula>
    </cfRule>
    <cfRule type="expression" dxfId="77" priority="78" stopIfTrue="1">
      <formula>ISNUMBER(FIND("100%",LEFT(L27,4)))</formula>
    </cfRule>
    <cfRule type="expression" dxfId="76" priority="79" stopIfTrue="1">
      <formula>ISNUMBER(FIND("0%",LEFT(L27,2)))</formula>
    </cfRule>
  </conditionalFormatting>
  <conditionalFormatting sqref="P28">
    <cfRule type="expression" dxfId="75" priority="73" stopIfTrue="1">
      <formula>P28=""</formula>
    </cfRule>
    <cfRule type="expression" dxfId="74" priority="74" stopIfTrue="1">
      <formula>P28&lt;=0</formula>
    </cfRule>
    <cfRule type="expression" dxfId="73" priority="75" stopIfTrue="1">
      <formula>P28&lt;1</formula>
    </cfRule>
    <cfRule type="expression" dxfId="72" priority="76">
      <formula>P28&gt;=1</formula>
    </cfRule>
  </conditionalFormatting>
  <conditionalFormatting sqref="P28">
    <cfRule type="expression" dxfId="71" priority="69" stopIfTrue="1">
      <formula>P28=""</formula>
    </cfRule>
    <cfRule type="expression" dxfId="70" priority="70" stopIfTrue="1">
      <formula>P28&lt;=0</formula>
    </cfRule>
    <cfRule type="expression" dxfId="69" priority="71" stopIfTrue="1">
      <formula>P28&lt;1</formula>
    </cfRule>
    <cfRule type="expression" dxfId="68" priority="72">
      <formula>P28&gt;=1</formula>
    </cfRule>
  </conditionalFormatting>
  <conditionalFormatting sqref="O28">
    <cfRule type="expression" dxfId="43" priority="41" stopIfTrue="1">
      <formula>O28=""</formula>
    </cfRule>
    <cfRule type="expression" dxfId="42" priority="42" stopIfTrue="1">
      <formula>O28&lt;=0</formula>
    </cfRule>
    <cfRule type="expression" dxfId="41" priority="43" stopIfTrue="1">
      <formula>O28&lt;1</formula>
    </cfRule>
    <cfRule type="expression" dxfId="40" priority="44">
      <formula>O28&gt;=1</formula>
    </cfRule>
  </conditionalFormatting>
  <conditionalFormatting sqref="O28">
    <cfRule type="expression" dxfId="39" priority="37" stopIfTrue="1">
      <formula>O28=""</formula>
    </cfRule>
    <cfRule type="expression" dxfId="38" priority="38" stopIfTrue="1">
      <formula>O28&lt;=0</formula>
    </cfRule>
    <cfRule type="expression" dxfId="37" priority="39" stopIfTrue="1">
      <formula>O28&lt;1</formula>
    </cfRule>
    <cfRule type="expression" dxfId="36" priority="40">
      <formula>O28&gt;=1</formula>
    </cfRule>
  </conditionalFormatting>
  <conditionalFormatting sqref="P28">
    <cfRule type="expression" dxfId="11" priority="12" stopIfTrue="1">
      <formula>WpAreaA_Sub2_exist =FALSE</formula>
    </cfRule>
  </conditionalFormatting>
  <conditionalFormatting sqref="O28">
    <cfRule type="expression" dxfId="10" priority="11" stopIfTrue="1">
      <formula>WpAreaA_Sub1_exist =FALSE</formula>
    </cfRule>
  </conditionalFormatting>
  <conditionalFormatting sqref="L28:M28">
    <cfRule type="containsBlanks" dxfId="2" priority="1" stopIfTrue="1">
      <formula>LEN(TRIM(L28))=0</formula>
    </cfRule>
    <cfRule type="expression" dxfId="1" priority="2" stopIfTrue="1">
      <formula>ISNUMBER(FIND("100%",LEFT(L28,4)))</formula>
    </cfRule>
    <cfRule type="expression" dxfId="0" priority="3" stopIfTrue="1">
      <formula>ISNUMBER(FIND("0%",LEFT(L28,2)))</formula>
    </cfRule>
  </conditionalFormatting>
  <hyperlinks>
    <hyperlink ref="F4" r:id="rId1" display="guchunying@huawei.com" xr:uid="{A38ACDCE-3A09-4A5B-BA9C-FC42FB0C675F}"/>
    <hyperlink ref="F4:H4" r:id="rId2" display="wujingzhou@chinatelecom.cn" xr:uid="{74490325-145C-4C41-972F-8D079DB7DF37}"/>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dc:creator>
  <cp:lastModifiedBy>China Telecom</cp:lastModifiedBy>
  <dcterms:created xsi:type="dcterms:W3CDTF">2021-03-05T08:17:00Z</dcterms:created>
  <dcterms:modified xsi:type="dcterms:W3CDTF">2021-03-05T08:18:13Z</dcterms:modified>
</cp:coreProperties>
</file>